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020" windowHeight="10800" activeTab="0"/>
  </bookViews>
  <sheets>
    <sheet name="申請書・決定通知・補助金申請書" sheetId="1" r:id="rId1"/>
    <sheet name="報告シート見本" sheetId="2" r:id="rId2"/>
    <sheet name="報告シート原本" sheetId="3" r:id="rId3"/>
  </sheets>
  <definedNames>
    <definedName name="_xlnm.Print_Area" localSheetId="1">'報告シート見本'!$A$1:$AR$186</definedName>
    <definedName name="_xlnm.Print_Area" localSheetId="2">'報告シート原本'!$A$1:$AR$186</definedName>
  </definedNames>
  <calcPr fullCalcOnLoad="1"/>
</workbook>
</file>

<file path=xl/comments2.xml><?xml version="1.0" encoding="utf-8"?>
<comments xmlns="http://schemas.openxmlformats.org/spreadsheetml/2006/main">
  <authors>
    <author>shinjo</author>
  </authors>
  <commentList>
    <comment ref="AE11" authorId="0">
      <text>
        <r>
          <rPr>
            <sz val="9"/>
            <rFont val="ＭＳ Ｐゴシック"/>
            <family val="3"/>
          </rPr>
          <t xml:space="preserve">自動計算
会員＋会員外
</t>
        </r>
      </text>
    </comment>
    <comment ref="AN13" authorId="0">
      <text>
        <r>
          <rPr>
            <sz val="9"/>
            <rFont val="ＭＳ Ｐゴシック"/>
            <family val="3"/>
          </rPr>
          <t xml:space="preserve">判定
</t>
        </r>
        <r>
          <rPr>
            <sz val="9"/>
            <color indexed="10"/>
            <rFont val="ＭＳ Ｐゴシック"/>
            <family val="3"/>
          </rPr>
          <t>収入と補助金の合計が支出と同等以上で【○】</t>
        </r>
        <r>
          <rPr>
            <sz val="9"/>
            <rFont val="ＭＳ Ｐゴシック"/>
            <family val="3"/>
          </rPr>
          <t xml:space="preserve">
</t>
        </r>
      </text>
    </comment>
    <comment ref="K13" authorId="0">
      <text>
        <r>
          <rPr>
            <sz val="9"/>
            <rFont val="ＭＳ Ｐゴシック"/>
            <family val="3"/>
          </rPr>
          <t xml:space="preserve">収入
事業収入や地区同窓会の活動費の合計
</t>
        </r>
        <r>
          <rPr>
            <sz val="9"/>
            <color indexed="10"/>
            <rFont val="ＭＳ Ｐゴシック"/>
            <family val="3"/>
          </rPr>
          <t>例：会費収入　500円と
　　地区同窓会予算より1000円の場合は
　　【1500円】と記述</t>
        </r>
        <r>
          <rPr>
            <sz val="9"/>
            <rFont val="ＭＳ Ｐゴシック"/>
            <family val="3"/>
          </rPr>
          <t xml:space="preserve">
</t>
        </r>
      </text>
    </comment>
    <comment ref="U13" authorId="0">
      <text>
        <r>
          <rPr>
            <sz val="9"/>
            <rFont val="ＭＳ Ｐゴシック"/>
            <family val="3"/>
          </rPr>
          <t xml:space="preserve">申請分
</t>
        </r>
        <r>
          <rPr>
            <sz val="9"/>
            <color indexed="10"/>
            <rFont val="ＭＳ Ｐゴシック"/>
            <family val="3"/>
          </rPr>
          <t>地域活性化補助金の申請額</t>
        </r>
        <r>
          <rPr>
            <sz val="9"/>
            <rFont val="ＭＳ Ｐゴシック"/>
            <family val="3"/>
          </rPr>
          <t xml:space="preserve">
</t>
        </r>
      </text>
    </comment>
    <comment ref="AE13" authorId="0">
      <text>
        <r>
          <rPr>
            <sz val="9"/>
            <rFont val="ＭＳ Ｐゴシック"/>
            <family val="3"/>
          </rPr>
          <t xml:space="preserve">支出
</t>
        </r>
        <r>
          <rPr>
            <sz val="9"/>
            <color indexed="10"/>
            <rFont val="ＭＳ Ｐゴシック"/>
            <family val="3"/>
          </rPr>
          <t>事業にかかった全ての費用の合計</t>
        </r>
        <r>
          <rPr>
            <sz val="9"/>
            <rFont val="ＭＳ Ｐゴシック"/>
            <family val="3"/>
          </rPr>
          <t xml:space="preserve">
</t>
        </r>
      </text>
    </comment>
    <comment ref="C3" authorId="0">
      <text>
        <r>
          <rPr>
            <sz val="9"/>
            <rFont val="ＭＳ Ｐゴシック"/>
            <family val="3"/>
          </rPr>
          <t>交付通知番号
地域活性化補助金申請時の交付時に発行された番号</t>
        </r>
      </text>
    </comment>
    <comment ref="C5" authorId="0">
      <text>
        <r>
          <rPr>
            <sz val="9"/>
            <rFont val="ＭＳ Ｐゴシック"/>
            <family val="3"/>
          </rPr>
          <t xml:space="preserve">申請者
</t>
        </r>
        <r>
          <rPr>
            <sz val="9"/>
            <color indexed="10"/>
            <rFont val="ＭＳ Ｐゴシック"/>
            <family val="3"/>
          </rPr>
          <t>正会員２名以上を記述</t>
        </r>
        <r>
          <rPr>
            <sz val="9"/>
            <rFont val="ＭＳ Ｐゴシック"/>
            <family val="3"/>
          </rPr>
          <t xml:space="preserve">
</t>
        </r>
      </text>
    </comment>
    <comment ref="C11" authorId="0">
      <text>
        <r>
          <rPr>
            <sz val="9"/>
            <rFont val="ＭＳ Ｐゴシック"/>
            <family val="3"/>
          </rPr>
          <t xml:space="preserve">参加人数
</t>
        </r>
        <r>
          <rPr>
            <sz val="9"/>
            <color indexed="10"/>
            <rFont val="ＭＳ Ｐゴシック"/>
            <family val="3"/>
          </rPr>
          <t>正会員２名以上を含む同窓会会員と会員外を記述する
なお、準備期間中の人数も含む</t>
        </r>
        <r>
          <rPr>
            <sz val="9"/>
            <rFont val="ＭＳ Ｐゴシック"/>
            <family val="3"/>
          </rPr>
          <t xml:space="preserve">
</t>
        </r>
      </text>
    </comment>
    <comment ref="C9" authorId="0">
      <text>
        <r>
          <rPr>
            <sz val="9"/>
            <rFont val="ＭＳ Ｐゴシック"/>
            <family val="3"/>
          </rPr>
          <t xml:space="preserve">事業期間
事業準備期間を含む
例：下見や打合せを含む事業当日から反省会
　　迄など
</t>
        </r>
      </text>
    </comment>
    <comment ref="C127" authorId="0">
      <text>
        <r>
          <rPr>
            <sz val="9"/>
            <rFont val="ＭＳ Ｐゴシック"/>
            <family val="3"/>
          </rPr>
          <t xml:space="preserve">確証
領収書
宛先は
　兵庫県青年洋上大学同窓会
</t>
        </r>
      </text>
    </comment>
    <comment ref="K127" authorId="0">
      <text>
        <r>
          <rPr>
            <sz val="9"/>
            <rFont val="ＭＳ Ｐゴシック"/>
            <family val="3"/>
          </rPr>
          <t xml:space="preserve">自動挿入
</t>
        </r>
      </text>
    </comment>
    <comment ref="AF127" authorId="0">
      <text>
        <r>
          <rPr>
            <sz val="9"/>
            <rFont val="ＭＳ Ｐゴシック"/>
            <family val="3"/>
          </rPr>
          <t xml:space="preserve">領収書月日
　事業期間内であること
</t>
        </r>
      </text>
    </comment>
    <comment ref="K11" authorId="0">
      <text>
        <r>
          <rPr>
            <sz val="9"/>
            <rFont val="ＭＳ Ｐゴシック"/>
            <family val="3"/>
          </rPr>
          <t xml:space="preserve">会員
同窓会会員の延べ人数
</t>
        </r>
      </text>
    </comment>
    <comment ref="U11" authorId="0">
      <text>
        <r>
          <rPr>
            <sz val="9"/>
            <rFont val="ＭＳ Ｐゴシック"/>
            <family val="3"/>
          </rPr>
          <t xml:space="preserve">会員外
同窓会会員外の延べ人数
</t>
        </r>
      </text>
    </comment>
    <comment ref="C189" authorId="0">
      <text>
        <r>
          <rPr>
            <sz val="9"/>
            <rFont val="ＭＳ Ｐゴシック"/>
            <family val="3"/>
          </rPr>
          <t xml:space="preserve">確証
領収書
宛先は
　兵庫県青年洋上大学同窓会
</t>
        </r>
      </text>
    </comment>
    <comment ref="K189" authorId="0">
      <text>
        <r>
          <rPr>
            <sz val="9"/>
            <rFont val="ＭＳ Ｐゴシック"/>
            <family val="3"/>
          </rPr>
          <t xml:space="preserve">自動挿入
</t>
        </r>
      </text>
    </comment>
    <comment ref="AF189" authorId="0">
      <text>
        <r>
          <rPr>
            <sz val="9"/>
            <rFont val="ＭＳ Ｐゴシック"/>
            <family val="3"/>
          </rPr>
          <t xml:space="preserve">領収書月日
　事業期間内であること
</t>
        </r>
      </text>
    </comment>
  </commentList>
</comments>
</file>

<file path=xl/comments3.xml><?xml version="1.0" encoding="utf-8"?>
<comments xmlns="http://schemas.openxmlformats.org/spreadsheetml/2006/main">
  <authors>
    <author>shinjo</author>
  </authors>
  <commentList>
    <comment ref="C3" authorId="0">
      <text>
        <r>
          <rPr>
            <sz val="9"/>
            <rFont val="ＭＳ Ｐゴシック"/>
            <family val="3"/>
          </rPr>
          <t>交付通知番号
地域活性化補助金申請時の交付時に発行された番号</t>
        </r>
      </text>
    </comment>
    <comment ref="C5" authorId="0">
      <text>
        <r>
          <rPr>
            <sz val="9"/>
            <rFont val="ＭＳ Ｐゴシック"/>
            <family val="3"/>
          </rPr>
          <t xml:space="preserve">申請者
</t>
        </r>
        <r>
          <rPr>
            <sz val="9"/>
            <color indexed="10"/>
            <rFont val="ＭＳ Ｐゴシック"/>
            <family val="3"/>
          </rPr>
          <t>正会員２名以上を記述</t>
        </r>
        <r>
          <rPr>
            <sz val="9"/>
            <rFont val="ＭＳ Ｐゴシック"/>
            <family val="3"/>
          </rPr>
          <t xml:space="preserve">
</t>
        </r>
      </text>
    </comment>
    <comment ref="C9" authorId="0">
      <text>
        <r>
          <rPr>
            <sz val="9"/>
            <rFont val="ＭＳ Ｐゴシック"/>
            <family val="3"/>
          </rPr>
          <t xml:space="preserve">事業期間
事業準備期間を含む
例：下見や打合せを含む事業当日から反省会
　　迄など
</t>
        </r>
      </text>
    </comment>
    <comment ref="C11" authorId="0">
      <text>
        <r>
          <rPr>
            <sz val="9"/>
            <rFont val="ＭＳ Ｐゴシック"/>
            <family val="3"/>
          </rPr>
          <t xml:space="preserve">参加人数
</t>
        </r>
        <r>
          <rPr>
            <sz val="9"/>
            <color indexed="10"/>
            <rFont val="ＭＳ Ｐゴシック"/>
            <family val="3"/>
          </rPr>
          <t>正会員２名以上を含む同窓会会員と会員外を記述する
なお、準備期間中の人数も含む</t>
        </r>
        <r>
          <rPr>
            <sz val="9"/>
            <rFont val="ＭＳ Ｐゴシック"/>
            <family val="3"/>
          </rPr>
          <t xml:space="preserve">
</t>
        </r>
      </text>
    </comment>
    <comment ref="K11" authorId="0">
      <text>
        <r>
          <rPr>
            <sz val="9"/>
            <rFont val="ＭＳ Ｐゴシック"/>
            <family val="3"/>
          </rPr>
          <t xml:space="preserve">会員
同窓会会員の延べ人数
</t>
        </r>
      </text>
    </comment>
    <comment ref="U11" authorId="0">
      <text>
        <r>
          <rPr>
            <sz val="9"/>
            <rFont val="ＭＳ Ｐゴシック"/>
            <family val="3"/>
          </rPr>
          <t xml:space="preserve">会員外
同窓会会員外の延べ人数
</t>
        </r>
      </text>
    </comment>
    <comment ref="AE11" authorId="0">
      <text>
        <r>
          <rPr>
            <sz val="9"/>
            <rFont val="ＭＳ Ｐゴシック"/>
            <family val="3"/>
          </rPr>
          <t xml:space="preserve">自動計算
会員＋会員外
</t>
        </r>
      </text>
    </comment>
    <comment ref="K13" authorId="0">
      <text>
        <r>
          <rPr>
            <sz val="9"/>
            <rFont val="ＭＳ Ｐゴシック"/>
            <family val="3"/>
          </rPr>
          <t xml:space="preserve">収入
事業収入や地区同窓会の活動費の合計
</t>
        </r>
        <r>
          <rPr>
            <sz val="9"/>
            <color indexed="10"/>
            <rFont val="ＭＳ Ｐゴシック"/>
            <family val="3"/>
          </rPr>
          <t>例：会費収入　500円と
　　地区同窓会予算より1000円の場合は
　　【1500円】と記述</t>
        </r>
        <r>
          <rPr>
            <sz val="9"/>
            <rFont val="ＭＳ Ｐゴシック"/>
            <family val="3"/>
          </rPr>
          <t xml:space="preserve">
</t>
        </r>
      </text>
    </comment>
    <comment ref="U13" authorId="0">
      <text>
        <r>
          <rPr>
            <sz val="9"/>
            <rFont val="ＭＳ Ｐゴシック"/>
            <family val="3"/>
          </rPr>
          <t xml:space="preserve">申請分
</t>
        </r>
        <r>
          <rPr>
            <sz val="9"/>
            <color indexed="10"/>
            <rFont val="ＭＳ Ｐゴシック"/>
            <family val="3"/>
          </rPr>
          <t>地域活性化補助金の申請額</t>
        </r>
        <r>
          <rPr>
            <sz val="9"/>
            <rFont val="ＭＳ Ｐゴシック"/>
            <family val="3"/>
          </rPr>
          <t xml:space="preserve">
</t>
        </r>
      </text>
    </comment>
    <comment ref="AE13" authorId="0">
      <text>
        <r>
          <rPr>
            <sz val="9"/>
            <rFont val="ＭＳ Ｐゴシック"/>
            <family val="3"/>
          </rPr>
          <t xml:space="preserve">支出
</t>
        </r>
        <r>
          <rPr>
            <sz val="9"/>
            <color indexed="10"/>
            <rFont val="ＭＳ Ｐゴシック"/>
            <family val="3"/>
          </rPr>
          <t>事業にかかった全ての費用の合計</t>
        </r>
        <r>
          <rPr>
            <sz val="9"/>
            <rFont val="ＭＳ Ｐゴシック"/>
            <family val="3"/>
          </rPr>
          <t xml:space="preserve">
</t>
        </r>
      </text>
    </comment>
    <comment ref="AN13" authorId="0">
      <text>
        <r>
          <rPr>
            <sz val="9"/>
            <rFont val="ＭＳ Ｐゴシック"/>
            <family val="3"/>
          </rPr>
          <t xml:space="preserve">判定
</t>
        </r>
        <r>
          <rPr>
            <sz val="9"/>
            <color indexed="10"/>
            <rFont val="ＭＳ Ｐゴシック"/>
            <family val="3"/>
          </rPr>
          <t>収入と補助金の合計が支出と同等以上で【○】</t>
        </r>
        <r>
          <rPr>
            <sz val="9"/>
            <rFont val="ＭＳ Ｐゴシック"/>
            <family val="3"/>
          </rPr>
          <t xml:space="preserve">
</t>
        </r>
      </text>
    </comment>
    <comment ref="C127" authorId="0">
      <text>
        <r>
          <rPr>
            <sz val="9"/>
            <rFont val="ＭＳ Ｐゴシック"/>
            <family val="3"/>
          </rPr>
          <t xml:space="preserve">確証
領収書
宛先は
　兵庫県青年洋上大学同窓会
</t>
        </r>
      </text>
    </comment>
    <comment ref="K127" authorId="0">
      <text>
        <r>
          <rPr>
            <sz val="9"/>
            <rFont val="ＭＳ Ｐゴシック"/>
            <family val="3"/>
          </rPr>
          <t xml:space="preserve">自動挿入
</t>
        </r>
      </text>
    </comment>
    <comment ref="AF127" authorId="0">
      <text>
        <r>
          <rPr>
            <sz val="9"/>
            <rFont val="ＭＳ Ｐゴシック"/>
            <family val="3"/>
          </rPr>
          <t xml:space="preserve">領収書月日
　事業期間内であること
</t>
        </r>
      </text>
    </comment>
  </commentList>
</comments>
</file>

<file path=xl/sharedStrings.xml><?xml version="1.0" encoding="utf-8"?>
<sst xmlns="http://schemas.openxmlformats.org/spreadsheetml/2006/main" count="373" uniqueCount="164">
  <si>
    <t>号</t>
  </si>
  <si>
    <t>　事業名称</t>
  </si>
  <si>
    <t>　事業期間</t>
  </si>
  <si>
    <t>年</t>
  </si>
  <si>
    <t>月</t>
  </si>
  <si>
    <t>日</t>
  </si>
  <si>
    <t>から</t>
  </si>
  <si>
    <t>延べ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</si>
  <si>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</si>
  <si>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</si>
  <si>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</si>
  <si>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</si>
  <si>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</si>
  <si>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</si>
  <si>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</si>
  <si>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</si>
  <si>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</si>
  <si>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</si>
  <si>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４</t>
  </si>
  <si>
    <t>４</t>
  </si>
  <si>
    <t>５</t>
  </si>
  <si>
    <t>５</t>
  </si>
  <si>
    <t>６</t>
  </si>
  <si>
    <t>６</t>
  </si>
  <si>
    <t>７</t>
  </si>
  <si>
    <t>７</t>
  </si>
  <si>
    <t>８</t>
  </si>
  <si>
    <t>８</t>
  </si>
  <si>
    <t>９</t>
  </si>
  <si>
    <t>９</t>
  </si>
  <si>
    <t>10</t>
  </si>
  <si>
    <t>11</t>
  </si>
  <si>
    <t>12</t>
  </si>
  <si>
    <t>１</t>
  </si>
  <si>
    <t>２</t>
  </si>
  <si>
    <t>２</t>
  </si>
  <si>
    <t>３</t>
  </si>
  <si>
    <t>３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</si>
  <si>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</si>
  <si>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</si>
  <si>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</si>
  <si>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</si>
  <si>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</si>
  <si>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</si>
  <si>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</si>
  <si>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</si>
  <si>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</si>
  <si>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</si>
  <si>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</si>
  <si>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</si>
  <si>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</si>
  <si>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</si>
  <si>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</si>
  <si>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</si>
  <si>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</si>
  <si>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</si>
  <si>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</si>
  <si>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</si>
  <si>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</si>
  <si>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</si>
  <si>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会員</t>
  </si>
  <si>
    <t>名</t>
  </si>
  <si>
    <t>会員外</t>
  </si>
  <si>
    <r>
      <t>　</t>
    </r>
    <r>
      <rPr>
        <b/>
        <sz val="11"/>
        <rFont val="ＭＳ ゴシック"/>
        <family val="3"/>
      </rPr>
      <t>参加人数</t>
    </r>
  </si>
  <si>
    <t>円</t>
  </si>
  <si>
    <t>人</t>
  </si>
  <si>
    <t>収入</t>
  </si>
  <si>
    <t>支出</t>
  </si>
  <si>
    <r>
      <t>　申請者</t>
    </r>
    <r>
      <rPr>
        <b/>
        <sz val="9"/>
        <rFont val="ＭＳ ゴシック"/>
        <family val="3"/>
      </rPr>
      <t>(正会員名)</t>
    </r>
  </si>
  <si>
    <t xml:space="preserve"> 総人数</t>
  </si>
  <si>
    <r>
      <t>　収支</t>
    </r>
    <r>
      <rPr>
        <b/>
        <sz val="9"/>
        <rFont val="ＭＳ ゴシック"/>
        <family val="3"/>
      </rPr>
      <t>(事業総額)</t>
    </r>
  </si>
  <si>
    <t>申請分</t>
  </si>
  <si>
    <t>　報告日時</t>
  </si>
  <si>
    <r>
      <t>　報告者名</t>
    </r>
    <r>
      <rPr>
        <b/>
        <sz val="9"/>
        <rFont val="ＭＳ ゴシック"/>
        <family val="3"/>
      </rPr>
      <t>(正会員)</t>
    </r>
  </si>
  <si>
    <t>　事業報告</t>
  </si>
  <si>
    <t>事業報告(写真)</t>
  </si>
  <si>
    <t>※事業の規模、様子などが判る写真を添付して下さい。</t>
  </si>
  <si>
    <t>なお、写真は会報・ホームページに記載される事があります。事前に説明</t>
  </si>
  <si>
    <t>をして下さい。</t>
  </si>
  <si>
    <t>報告枚数は３枚から５枚以内でお願い致します。</t>
  </si>
  <si>
    <t>事業報告(確証)</t>
  </si>
  <si>
    <t>１．領収書宛先は「兵庫県青年洋上大学同窓会」　２．飲食の領収書は対象外　
３．添付は同一日で且つ、領収書が個別に確認できる場合は複数貼り付け可能(重ねて貼らない)</t>
  </si>
  <si>
    <t>領収書
月日</t>
  </si>
  <si>
    <t>糊しろ</t>
  </si>
  <si>
    <t>確証ｼｰﾄ
枚数</t>
  </si>
  <si>
    <t>洋大同</t>
  </si>
  <si>
    <t>洋大　太郎</t>
  </si>
  <si>
    <t>洋大　花子</t>
  </si>
  <si>
    <t>生花　一郎</t>
  </si>
  <si>
    <t>○○地区　活性化活動</t>
  </si>
  <si>
    <t>2011</t>
  </si>
  <si>
    <t>10</t>
  </si>
  <si>
    <t>判
定</t>
  </si>
  <si>
    <t>2011-007</t>
  </si>
  <si>
    <t>１／２</t>
  </si>
  <si>
    <r>
      <t>　　　　　　　　</t>
    </r>
    <r>
      <rPr>
        <b/>
        <sz val="11"/>
        <rFont val="ＭＳ ゴシック"/>
        <family val="3"/>
      </rPr>
      <t>写真２
　　　　活動状況が判断できる
　　　　貼り付け</t>
    </r>
  </si>
  <si>
    <r>
      <t>　　　　　　　　</t>
    </r>
    <r>
      <rPr>
        <b/>
        <sz val="11"/>
        <rFont val="ＭＳ ゴシック"/>
        <family val="3"/>
      </rPr>
      <t>写真３
　　　　活動状況が判断できる
　　　　貼り付け</t>
    </r>
  </si>
  <si>
    <r>
      <t>　　　　　　　　</t>
    </r>
    <r>
      <rPr>
        <b/>
        <sz val="11"/>
        <rFont val="ＭＳ ゴシック"/>
        <family val="3"/>
      </rPr>
      <t>写真４
　　　　活動状況が判断できる
　　　　貼り付け</t>
    </r>
  </si>
  <si>
    <t>　　　　　　　　写真５
　　　　　活動状況が判断できる
　　　　　貼り付け
　</t>
  </si>
  <si>
    <t>　　　　　　　　写真６
　　　　　活動状況が判断できる
　　　　　貼り付け
　</t>
  </si>
  <si>
    <t>※事業概要をご記入ください　なお、記述内容は会報、ホームページに記載される
　ことがあります。</t>
  </si>
  <si>
    <t>　交付通知番号</t>
  </si>
  <si>
    <t>　所属地区など</t>
  </si>
  <si>
    <t>但馬地区</t>
  </si>
  <si>
    <t>丹波地区</t>
  </si>
  <si>
    <t>阪神地区</t>
  </si>
  <si>
    <t>神戸地区</t>
  </si>
  <si>
    <t>淡路地区</t>
  </si>
  <si>
    <t>東播磨地区</t>
  </si>
  <si>
    <t>西播磨地区</t>
  </si>
  <si>
    <t>沖縄地区</t>
  </si>
  <si>
    <t>本部事務局</t>
  </si>
  <si>
    <t>その他(     　   )</t>
  </si>
  <si>
    <t>洋大太郎</t>
  </si>
  <si>
    <t>代表</t>
  </si>
  <si>
    <r>
      <t>　　　　　　　　</t>
    </r>
    <r>
      <rPr>
        <b/>
        <sz val="11"/>
        <rFont val="ＭＳ ゴシック"/>
        <family val="3"/>
      </rPr>
      <t>写真１
　　　　　　全体写真など
　　　　　　貼り付け
  貼付方法
　　①貼付の写真をﾃﾞｨｽｸﾄｯﾌﾟに用意
　　②挿入　⇒　図　⇒　ﾌｧｲﾙから
　　③ﾃﾞｨｽｸﾄｯﾌﾟの写真を選定
　　④写真貼付位置へ</t>
    </r>
  </si>
  <si>
    <t>２／２</t>
  </si>
  <si>
    <t>地域活性化事業補助金申請書</t>
  </si>
  <si>
    <t>様式１</t>
  </si>
  <si>
    <t>申請日</t>
  </si>
  <si>
    <t>201*年**月**日</t>
  </si>
  <si>
    <t>兵庫県青年洋上大学同窓会</t>
  </si>
  <si>
    <t>　会　長　＊＊　＊＊様</t>
  </si>
  <si>
    <t>団体・
　　地区名</t>
  </si>
  <si>
    <t>住　　所</t>
  </si>
  <si>
    <t>申請者</t>
  </si>
  <si>
    <t>下記の事業について、補助金を申請します。</t>
  </si>
  <si>
    <t>期間（日時）</t>
  </si>
  <si>
    <t>正会員名</t>
  </si>
  <si>
    <t>名　　称</t>
  </si>
  <si>
    <t>場　　所</t>
  </si>
  <si>
    <t>201*年**月**日から201*年**月**日（期間：＊＊日間）</t>
  </si>
  <si>
    <t>回生：＊＊＊＊　地区：＊＊＊＊</t>
  </si>
  <si>
    <t>事業概要</t>
  </si>
  <si>
    <t>金額</t>
  </si>
  <si>
    <t>合計</t>
  </si>
  <si>
    <t>内　　容</t>
  </si>
  <si>
    <t>　　　　　　　　　　　　　　　　　　予　　　　　　算　　　　　　　　　　　　　　　（円）</t>
  </si>
  <si>
    <t>注意：事業内容が分かる書類（パンフレット／募集要項など）</t>
  </si>
  <si>
    <t>様式２</t>
  </si>
  <si>
    <t>地域活性化事業補助金交付決定通知</t>
  </si>
  <si>
    <t>通知日</t>
  </si>
  <si>
    <t>様式３</t>
  </si>
  <si>
    <t>２０１＊年＊＊月＊＊日付（洋大同２＊－＊＊＊号）をもつて交付決定通知がありましたので、下記のとおり補助金を請求します。</t>
  </si>
  <si>
    <t>様</t>
  </si>
  <si>
    <t>交付番号</t>
  </si>
  <si>
    <t>発行日</t>
  </si>
  <si>
    <t>　洋大同</t>
  </si>
  <si>
    <t>２０１＊年＊＊月＊＊日</t>
  </si>
  <si>
    <t>申請名称</t>
  </si>
  <si>
    <t>申請額</t>
  </si>
  <si>
    <t>上記申請事業について、［金＊＊＊＊＊円］を交付することを決定しました。</t>
  </si>
  <si>
    <t>　会　長　＊＊　＊＊　印</t>
  </si>
  <si>
    <t>請求額</t>
  </si>
  <si>
    <t>振込口座</t>
  </si>
  <si>
    <t>振込先銀行　支店名</t>
  </si>
  <si>
    <t>預金種別</t>
  </si>
  <si>
    <t>口座番号</t>
  </si>
  <si>
    <t>口座名義</t>
  </si>
  <si>
    <t>　　　　　　　　　　　　　　　　　　決　　　　　　算　　　　　　　　　　　　　　　（円）</t>
  </si>
  <si>
    <t>注意：活動報告は、様式４報告シートを使用して下さい。
　　　報告シートには、活動状況がわかる写真、と領収書（原本）を貼り付けて申請して下さい。
　　　領収書の宛先は、兵庫県青年洋上大学同窓会でお願いいいたします。
　　　写真、提出資料などは、同窓会ホームページや会報こころで使用させて頂きます。</t>
  </si>
  <si>
    <t>様式４</t>
  </si>
  <si>
    <t>地域活性化事業補助金請求書</t>
  </si>
  <si>
    <t>報告時必要な項目：１．事業場所　２．対象　３．事業期間中の内容　４．事業当日の内容
　　　　　　　　　５．参加者の感想（必ず３名以上３０文字から５０文字程度）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</si>
</sst>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57">
    <font>
      <sz val="11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9"/>
      <name val="ＭＳ ゴシック"/>
      <family val="3"/>
    </font>
    <font>
      <b/>
      <sz val="10"/>
      <color indexed="10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10"/>
      <color indexed="9"/>
      <name val="ＭＳ ゴシック"/>
      <family val="3"/>
    </font>
    <font>
      <sz val="10"/>
      <color indexed="10"/>
      <name val="ＭＳ ゴシック"/>
      <family val="3"/>
    </font>
    <font>
      <sz val="9"/>
      <color indexed="10"/>
      <name val="ＭＳ Ｐゴシック"/>
      <family val="3"/>
    </font>
    <font>
      <b/>
      <sz val="11"/>
      <color indexed="48"/>
      <name val="ＭＳ ゴシック"/>
      <family val="3"/>
    </font>
    <font>
      <sz val="11"/>
      <color indexed="10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55" fillId="31" borderId="0" applyNumberFormat="0" applyBorder="0" applyAlignment="0" applyProtection="0"/>
  </cellStyleXfs>
  <cellXfs count="217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0" fontId="3" fillId="32" borderId="0" xfId="0" applyFont="1" applyFill="1" applyAlignment="1">
      <alignment vertical="center"/>
    </xf>
    <xf numFmtId="0" fontId="3" fillId="32" borderId="0" xfId="0" applyFont="1" applyFill="1" applyAlignment="1">
      <alignment vertical="center"/>
    </xf>
    <xf numFmtId="0" fontId="12" fillId="32" borderId="0" xfId="0" applyFont="1" applyFill="1" applyAlignment="1">
      <alignment vertical="center"/>
    </xf>
    <xf numFmtId="49" fontId="3" fillId="32" borderId="0" xfId="0" applyNumberFormat="1" applyFont="1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top" wrapText="1"/>
    </xf>
    <xf numFmtId="0" fontId="16" fillId="32" borderId="0" xfId="0" applyFont="1" applyFill="1" applyAlignment="1">
      <alignment vertical="center"/>
    </xf>
    <xf numFmtId="0" fontId="13" fillId="32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9" fillId="34" borderId="0" xfId="0" applyFont="1" applyFill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0" fillId="34" borderId="10" xfId="0" applyFill="1" applyBorder="1" applyAlignment="1">
      <alignment horizontal="left" vertical="top" wrapText="1"/>
    </xf>
    <xf numFmtId="0" fontId="19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0" fillId="34" borderId="11" xfId="0" applyFont="1" applyFill="1" applyBorder="1" applyAlignment="1">
      <alignment horizontal="left" vertical="center"/>
    </xf>
    <xf numFmtId="0" fontId="20" fillId="34" borderId="12" xfId="0" applyFont="1" applyFill="1" applyBorder="1" applyAlignment="1">
      <alignment horizontal="left" vertical="center"/>
    </xf>
    <xf numFmtId="0" fontId="20" fillId="34" borderId="13" xfId="0" applyFont="1" applyFill="1" applyBorder="1" applyAlignment="1">
      <alignment horizontal="left" vertical="center"/>
    </xf>
    <xf numFmtId="0" fontId="20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 wrapText="1" shrinkToFit="1"/>
    </xf>
    <xf numFmtId="0" fontId="19" fillId="34" borderId="10" xfId="0" applyFont="1" applyFill="1" applyBorder="1" applyAlignment="1">
      <alignment horizontal="left" vertical="center"/>
    </xf>
    <xf numFmtId="0" fontId="20" fillId="34" borderId="14" xfId="0" applyFont="1" applyFill="1" applyBorder="1" applyAlignment="1">
      <alignment horizontal="left" vertical="center"/>
    </xf>
    <xf numFmtId="0" fontId="20" fillId="34" borderId="15" xfId="0" applyFont="1" applyFill="1" applyBorder="1" applyAlignment="1">
      <alignment horizontal="left" vertical="center"/>
    </xf>
    <xf numFmtId="0" fontId="0" fillId="34" borderId="16" xfId="0" applyFill="1" applyBorder="1" applyAlignment="1">
      <alignment horizontal="left" vertical="top" wrapText="1"/>
    </xf>
    <xf numFmtId="0" fontId="0" fillId="34" borderId="15" xfId="0" applyFill="1" applyBorder="1" applyAlignment="1">
      <alignment horizontal="left" vertical="top" wrapText="1"/>
    </xf>
    <xf numFmtId="0" fontId="0" fillId="34" borderId="17" xfId="0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19" fillId="34" borderId="12" xfId="0" applyFont="1" applyFill="1" applyBorder="1" applyAlignment="1">
      <alignment horizontal="left" vertical="center"/>
    </xf>
    <xf numFmtId="0" fontId="19" fillId="34" borderId="18" xfId="0" applyFont="1" applyFill="1" applyBorder="1" applyAlignment="1">
      <alignment horizontal="left" vertical="center"/>
    </xf>
    <xf numFmtId="0" fontId="19" fillId="34" borderId="16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177" fontId="0" fillId="34" borderId="10" xfId="0" applyNumberFormat="1" applyFill="1" applyBorder="1" applyAlignment="1">
      <alignment horizontal="right" vertical="center"/>
    </xf>
    <xf numFmtId="177" fontId="0" fillId="34" borderId="16" xfId="0" applyNumberFormat="1" applyFill="1" applyBorder="1" applyAlignment="1">
      <alignment horizontal="right" vertical="center"/>
    </xf>
    <xf numFmtId="0" fontId="0" fillId="34" borderId="15" xfId="0" applyFill="1" applyBorder="1" applyAlignment="1">
      <alignment horizontal="left" vertical="center"/>
    </xf>
    <xf numFmtId="177" fontId="0" fillId="34" borderId="15" xfId="0" applyNumberFormat="1" applyFill="1" applyBorder="1" applyAlignment="1">
      <alignment horizontal="right" vertical="center"/>
    </xf>
    <xf numFmtId="177" fontId="0" fillId="34" borderId="17" xfId="0" applyNumberForma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34" borderId="22" xfId="0" applyFill="1" applyBorder="1" applyAlignment="1">
      <alignment horizontal="left" vertical="center"/>
    </xf>
    <xf numFmtId="0" fontId="0" fillId="34" borderId="23" xfId="0" applyFill="1" applyBorder="1" applyAlignment="1">
      <alignment horizontal="left" vertical="center"/>
    </xf>
    <xf numFmtId="0" fontId="0" fillId="34" borderId="24" xfId="0" applyFill="1" applyBorder="1" applyAlignment="1">
      <alignment horizontal="left" vertical="center"/>
    </xf>
    <xf numFmtId="0" fontId="0" fillId="34" borderId="25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21" fillId="0" borderId="28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 shrinkToFi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34" borderId="30" xfId="0" applyFont="1" applyFill="1" applyBorder="1" applyAlignment="1">
      <alignment horizontal="left" vertical="center"/>
    </xf>
    <xf numFmtId="0" fontId="5" fillId="34" borderId="28" xfId="0" applyFont="1" applyFill="1" applyBorder="1" applyAlignment="1">
      <alignment horizontal="left" vertical="center"/>
    </xf>
    <xf numFmtId="0" fontId="5" fillId="34" borderId="31" xfId="0" applyFont="1" applyFill="1" applyBorder="1" applyAlignment="1">
      <alignment horizontal="left" vertical="center"/>
    </xf>
    <xf numFmtId="0" fontId="5" fillId="34" borderId="32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left" vertical="center"/>
    </xf>
    <xf numFmtId="0" fontId="5" fillId="34" borderId="33" xfId="0" applyFont="1" applyFill="1" applyBorder="1" applyAlignment="1">
      <alignment horizontal="left" vertical="center"/>
    </xf>
    <xf numFmtId="0" fontId="20" fillId="34" borderId="28" xfId="0" applyFont="1" applyFill="1" applyBorder="1" applyAlignment="1">
      <alignment horizontal="right" vertical="center"/>
    </xf>
    <xf numFmtId="0" fontId="20" fillId="34" borderId="31" xfId="0" applyFont="1" applyFill="1" applyBorder="1" applyAlignment="1">
      <alignment horizontal="right" vertical="center"/>
    </xf>
    <xf numFmtId="0" fontId="20" fillId="34" borderId="0" xfId="0" applyFont="1" applyFill="1" applyBorder="1" applyAlignment="1">
      <alignment horizontal="right" vertical="center"/>
    </xf>
    <xf numFmtId="0" fontId="20" fillId="34" borderId="33" xfId="0" applyFont="1" applyFill="1" applyBorder="1" applyAlignment="1">
      <alignment horizontal="right" vertical="center"/>
    </xf>
    <xf numFmtId="0" fontId="20" fillId="34" borderId="10" xfId="0" applyFont="1" applyFill="1" applyBorder="1" applyAlignment="1">
      <alignment horizontal="left" vertical="center" wrapText="1"/>
    </xf>
    <xf numFmtId="0" fontId="20" fillId="34" borderId="16" xfId="0" applyFont="1" applyFill="1" applyBorder="1" applyAlignment="1">
      <alignment horizontal="left" vertical="center" wrapText="1"/>
    </xf>
    <xf numFmtId="0" fontId="20" fillId="34" borderId="15" xfId="0" applyFont="1" applyFill="1" applyBorder="1" applyAlignment="1">
      <alignment horizontal="left" vertical="center" wrapText="1"/>
    </xf>
    <xf numFmtId="0" fontId="20" fillId="34" borderId="17" xfId="0" applyFont="1" applyFill="1" applyBorder="1" applyAlignment="1">
      <alignment horizontal="left" vertical="center" wrapText="1"/>
    </xf>
    <xf numFmtId="0" fontId="20" fillId="34" borderId="12" xfId="0" applyFont="1" applyFill="1" applyBorder="1" applyAlignment="1">
      <alignment horizontal="left" vertical="center" wrapText="1"/>
    </xf>
    <xf numFmtId="0" fontId="20" fillId="34" borderId="18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20" fillId="34" borderId="34" xfId="0" applyFont="1" applyFill="1" applyBorder="1" applyAlignment="1">
      <alignment horizontal="left" vertical="center"/>
    </xf>
    <xf numFmtId="0" fontId="20" fillId="34" borderId="35" xfId="0" applyFont="1" applyFill="1" applyBorder="1" applyAlignment="1">
      <alignment horizontal="left" vertical="center"/>
    </xf>
    <xf numFmtId="0" fontId="20" fillId="34" borderId="36" xfId="0" applyFont="1" applyFill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10" fillId="35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0" fontId="5" fillId="34" borderId="37" xfId="0" applyNumberFormat="1" applyFont="1" applyFill="1" applyBorder="1" applyAlignment="1">
      <alignment horizontal="left" vertical="center" wrapText="1"/>
    </xf>
    <xf numFmtId="0" fontId="5" fillId="34" borderId="37" xfId="0" applyNumberFormat="1" applyFont="1" applyFill="1" applyBorder="1" applyAlignment="1">
      <alignment horizontal="left" vertical="center"/>
    </xf>
    <xf numFmtId="0" fontId="5" fillId="34" borderId="38" xfId="0" applyNumberFormat="1" applyFont="1" applyFill="1" applyBorder="1" applyAlignment="1">
      <alignment horizontal="left" vertical="center"/>
    </xf>
    <xf numFmtId="0" fontId="5" fillId="34" borderId="39" xfId="0" applyNumberFormat="1" applyFont="1" applyFill="1" applyBorder="1" applyAlignment="1">
      <alignment horizontal="left" vertical="center"/>
    </xf>
    <xf numFmtId="0" fontId="5" fillId="34" borderId="40" xfId="0" applyNumberFormat="1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9" fillId="0" borderId="41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13" fillId="0" borderId="37" xfId="0" applyNumberFormat="1" applyFont="1" applyFill="1" applyBorder="1" applyAlignment="1">
      <alignment horizontal="center" vertical="center"/>
    </xf>
    <xf numFmtId="49" fontId="13" fillId="0" borderId="38" xfId="0" applyNumberFormat="1" applyFont="1" applyFill="1" applyBorder="1" applyAlignment="1">
      <alignment horizontal="center" vertical="center"/>
    </xf>
    <xf numFmtId="49" fontId="13" fillId="0" borderId="39" xfId="0" applyNumberFormat="1" applyFont="1" applyFill="1" applyBorder="1" applyAlignment="1">
      <alignment horizontal="center" vertical="center"/>
    </xf>
    <xf numFmtId="49" fontId="13" fillId="0" borderId="4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/>
    </xf>
    <xf numFmtId="49" fontId="5" fillId="34" borderId="41" xfId="0" applyNumberFormat="1" applyFont="1" applyFill="1" applyBorder="1" applyAlignment="1">
      <alignment horizontal="center" vertical="center"/>
    </xf>
    <xf numFmtId="49" fontId="5" fillId="34" borderId="37" xfId="0" applyNumberFormat="1" applyFont="1" applyFill="1" applyBorder="1" applyAlignment="1">
      <alignment horizontal="center" vertical="center"/>
    </xf>
    <xf numFmtId="49" fontId="5" fillId="34" borderId="42" xfId="0" applyNumberFormat="1" applyFont="1" applyFill="1" applyBorder="1" applyAlignment="1">
      <alignment horizontal="center" vertical="center"/>
    </xf>
    <xf numFmtId="49" fontId="5" fillId="34" borderId="39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7" fillId="0" borderId="3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34" borderId="19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177" fontId="0" fillId="34" borderId="12" xfId="0" applyNumberFormat="1" applyFill="1" applyBorder="1" applyAlignment="1">
      <alignment horizontal="right" vertical="center"/>
    </xf>
    <xf numFmtId="177" fontId="0" fillId="34" borderId="44" xfId="0" applyNumberFormat="1" applyFill="1" applyBorder="1" applyAlignment="1">
      <alignment horizontal="right" vertical="center"/>
    </xf>
    <xf numFmtId="177" fontId="0" fillId="34" borderId="45" xfId="0" applyNumberFormat="1" applyFill="1" applyBorder="1" applyAlignment="1">
      <alignment horizontal="right" vertical="center"/>
    </xf>
    <xf numFmtId="0" fontId="5" fillId="35" borderId="34" xfId="0" applyFont="1" applyFill="1" applyBorder="1" applyAlignment="1">
      <alignment vertical="center"/>
    </xf>
    <xf numFmtId="0" fontId="5" fillId="35" borderId="12" xfId="0" applyFont="1" applyFill="1" applyBorder="1" applyAlignment="1">
      <alignment vertical="center"/>
    </xf>
    <xf numFmtId="0" fontId="5" fillId="35" borderId="36" xfId="0" applyFont="1" applyFill="1" applyBorder="1" applyAlignment="1">
      <alignment vertical="center"/>
    </xf>
    <xf numFmtId="0" fontId="5" fillId="35" borderId="15" xfId="0" applyFont="1" applyFill="1" applyBorder="1" applyAlignment="1">
      <alignment vertical="center"/>
    </xf>
    <xf numFmtId="0" fontId="5" fillId="34" borderId="35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left" vertical="center"/>
    </xf>
    <xf numFmtId="177" fontId="0" fillId="0" borderId="10" xfId="0" applyNumberFormat="1" applyFill="1" applyBorder="1" applyAlignment="1">
      <alignment horizontal="center" vertical="center"/>
    </xf>
    <xf numFmtId="177" fontId="0" fillId="0" borderId="43" xfId="0" applyNumberForma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5" fillId="34" borderId="40" xfId="0" applyFont="1" applyFill="1" applyBorder="1" applyAlignment="1">
      <alignment horizontal="right" vertical="center"/>
    </xf>
    <xf numFmtId="0" fontId="5" fillId="34" borderId="19" xfId="0" applyFont="1" applyFill="1" applyBorder="1" applyAlignment="1">
      <alignment horizontal="right" vertical="center"/>
    </xf>
    <xf numFmtId="0" fontId="5" fillId="34" borderId="35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right" vertical="center"/>
    </xf>
    <xf numFmtId="0" fontId="0" fillId="0" borderId="4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49" fontId="0" fillId="34" borderId="37" xfId="0" applyNumberFormat="1" applyFill="1" applyBorder="1" applyAlignment="1">
      <alignment horizontal="center" vertical="center"/>
    </xf>
    <xf numFmtId="49" fontId="0" fillId="34" borderId="38" xfId="0" applyNumberFormat="1" applyFill="1" applyBorder="1" applyAlignment="1">
      <alignment horizontal="center" vertical="center"/>
    </xf>
    <xf numFmtId="49" fontId="0" fillId="34" borderId="42" xfId="0" applyNumberFormat="1" applyFill="1" applyBorder="1" applyAlignment="1">
      <alignment horizontal="center" vertical="center"/>
    </xf>
    <xf numFmtId="49" fontId="0" fillId="34" borderId="39" xfId="0" applyNumberFormat="1" applyFill="1" applyBorder="1" applyAlignment="1">
      <alignment horizontal="center" vertical="center"/>
    </xf>
    <xf numFmtId="49" fontId="0" fillId="34" borderId="40" xfId="0" applyNumberForma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left" vertical="center"/>
    </xf>
    <xf numFmtId="49" fontId="5" fillId="0" borderId="39" xfId="0" applyNumberFormat="1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34" borderId="41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left" vertical="center"/>
    </xf>
    <xf numFmtId="49" fontId="5" fillId="0" borderId="40" xfId="0" applyNumberFormat="1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0" fillId="0" borderId="35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43" xfId="0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43" xfId="0" applyNumberFormat="1" applyFont="1" applyFill="1" applyBorder="1" applyAlignment="1">
      <alignment horizontal="right" vertical="center"/>
    </xf>
    <xf numFmtId="177" fontId="2" fillId="0" borderId="19" xfId="0" applyNumberFormat="1" applyFont="1" applyFill="1" applyBorder="1" applyAlignment="1">
      <alignment horizontal="right" vertical="center"/>
    </xf>
    <xf numFmtId="0" fontId="5" fillId="34" borderId="41" xfId="0" applyFont="1" applyFill="1" applyBorder="1" applyAlignment="1">
      <alignment horizontal="left" vertical="center"/>
    </xf>
    <xf numFmtId="0" fontId="5" fillId="34" borderId="37" xfId="0" applyFont="1" applyFill="1" applyBorder="1" applyAlignment="1">
      <alignment horizontal="left" vertical="center"/>
    </xf>
    <xf numFmtId="0" fontId="5" fillId="34" borderId="38" xfId="0" applyFont="1" applyFill="1" applyBorder="1" applyAlignment="1">
      <alignment horizontal="left" vertical="center"/>
    </xf>
    <xf numFmtId="0" fontId="5" fillId="34" borderId="42" xfId="0" applyFont="1" applyFill="1" applyBorder="1" applyAlignment="1">
      <alignment horizontal="left" vertical="center"/>
    </xf>
    <xf numFmtId="0" fontId="5" fillId="34" borderId="39" xfId="0" applyFont="1" applyFill="1" applyBorder="1" applyAlignment="1">
      <alignment horizontal="left" vertical="center"/>
    </xf>
    <xf numFmtId="0" fontId="5" fillId="34" borderId="40" xfId="0" applyFont="1" applyFill="1" applyBorder="1" applyAlignment="1">
      <alignment horizontal="left" vertical="center"/>
    </xf>
    <xf numFmtId="0" fontId="4" fillId="34" borderId="3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 wrapText="1"/>
    </xf>
    <xf numFmtId="0" fontId="8" fillId="34" borderId="44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45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86"/>
  <sheetViews>
    <sheetView tabSelected="1" view="pageBreakPreview" zoomScaleSheetLayoutView="100" zoomScalePageLayoutView="0" workbookViewId="0" topLeftCell="A1">
      <selection activeCell="BA183" sqref="BA183"/>
    </sheetView>
  </sheetViews>
  <sheetFormatPr defaultColWidth="2" defaultRowHeight="14.25"/>
  <sheetData>
    <row r="1" spans="1:47" ht="13.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</row>
    <row r="2" spans="1:47" ht="13.5">
      <c r="A2" s="15"/>
      <c r="B2" s="16" t="s">
        <v>118</v>
      </c>
      <c r="C2" s="16"/>
      <c r="D2" s="16"/>
      <c r="E2" s="16"/>
      <c r="F2" s="16"/>
      <c r="G2" s="16"/>
      <c r="H2" s="16"/>
      <c r="I2" s="16"/>
      <c r="J2" s="16"/>
      <c r="K2" s="16"/>
      <c r="L2" s="17" t="s">
        <v>117</v>
      </c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8" t="s">
        <v>119</v>
      </c>
      <c r="AJ2" s="18"/>
      <c r="AK2" s="18"/>
      <c r="AL2" s="18"/>
      <c r="AM2" s="18" t="s">
        <v>120</v>
      </c>
      <c r="AN2" s="18"/>
      <c r="AO2" s="18"/>
      <c r="AP2" s="18"/>
      <c r="AQ2" s="18"/>
      <c r="AR2" s="18"/>
      <c r="AS2" s="18"/>
      <c r="AT2" s="18"/>
      <c r="AU2" s="15"/>
    </row>
    <row r="3" spans="1:47" ht="13.5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5"/>
    </row>
    <row r="4" spans="1:47" ht="13.5">
      <c r="A4" s="15"/>
      <c r="AU4" s="15"/>
    </row>
    <row r="5" spans="1:47" ht="13.5">
      <c r="A5" s="15"/>
      <c r="B5" s="19" t="s">
        <v>121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AU5" s="15"/>
    </row>
    <row r="6" spans="1:47" ht="13.5">
      <c r="A6" s="15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AH6" s="14"/>
      <c r="AU6" s="15"/>
    </row>
    <row r="7" spans="1:47" ht="13.5">
      <c r="A7" s="15"/>
      <c r="B7" s="20" t="s">
        <v>122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AU7" s="15"/>
    </row>
    <row r="8" spans="1:47" ht="13.5">
      <c r="A8" s="15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AU8" s="15"/>
    </row>
    <row r="9" spans="1:47" ht="13.5">
      <c r="A9" s="15"/>
      <c r="V9" s="21" t="s">
        <v>124</v>
      </c>
      <c r="W9" s="21"/>
      <c r="X9" s="21"/>
      <c r="Y9" s="21"/>
      <c r="Z9" s="21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15"/>
    </row>
    <row r="10" spans="1:47" ht="13.5">
      <c r="A10" s="15"/>
      <c r="V10" s="21"/>
      <c r="W10" s="21"/>
      <c r="X10" s="21"/>
      <c r="Y10" s="21"/>
      <c r="Z10" s="21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15"/>
    </row>
    <row r="11" spans="1:47" ht="13.5">
      <c r="A11" s="15"/>
      <c r="V11" s="29" t="s">
        <v>123</v>
      </c>
      <c r="W11" s="29"/>
      <c r="X11" s="29"/>
      <c r="Y11" s="29"/>
      <c r="Z11" s="29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15"/>
    </row>
    <row r="12" spans="1:47" ht="13.5">
      <c r="A12" s="15"/>
      <c r="V12" s="29"/>
      <c r="W12" s="29"/>
      <c r="X12" s="29"/>
      <c r="Y12" s="29"/>
      <c r="Z12" s="29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15"/>
    </row>
    <row r="13" spans="1:47" ht="13.5">
      <c r="A13" s="15"/>
      <c r="V13" s="21" t="s">
        <v>125</v>
      </c>
      <c r="W13" s="21"/>
      <c r="X13" s="21"/>
      <c r="Y13" s="21"/>
      <c r="Z13" s="21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15"/>
    </row>
    <row r="14" spans="1:47" ht="13.5">
      <c r="A14" s="15"/>
      <c r="V14" s="21"/>
      <c r="W14" s="21"/>
      <c r="X14" s="21"/>
      <c r="Y14" s="21"/>
      <c r="Z14" s="21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15"/>
    </row>
    <row r="15" spans="1:47" ht="13.5">
      <c r="A15" s="15"/>
      <c r="AU15" s="15"/>
    </row>
    <row r="16" spans="1:47" ht="13.5">
      <c r="A16" s="15"/>
      <c r="F16" s="24" t="s">
        <v>126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U16" s="15"/>
    </row>
    <row r="17" spans="1:47" ht="13.5">
      <c r="A17" s="15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U17" s="15"/>
    </row>
    <row r="18" spans="1:47" ht="14.25" thickBot="1">
      <c r="A18" s="15"/>
      <c r="AU18" s="15"/>
    </row>
    <row r="19" spans="1:47" ht="13.5">
      <c r="A19" s="15"/>
      <c r="B19" s="25" t="s">
        <v>129</v>
      </c>
      <c r="C19" s="26"/>
      <c r="D19" s="26"/>
      <c r="E19" s="26"/>
      <c r="F19" s="26"/>
      <c r="G19" s="26"/>
      <c r="H19" s="26"/>
      <c r="I19" s="26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9"/>
      <c r="AU19" s="15"/>
    </row>
    <row r="20" spans="1:47" ht="13.5">
      <c r="A20" s="15"/>
      <c r="B20" s="27"/>
      <c r="C20" s="28"/>
      <c r="D20" s="28"/>
      <c r="E20" s="28"/>
      <c r="F20" s="28"/>
      <c r="G20" s="28"/>
      <c r="H20" s="28"/>
      <c r="I20" s="28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40"/>
      <c r="AU20" s="15"/>
    </row>
    <row r="21" spans="1:47" ht="13.5">
      <c r="A21" s="15"/>
      <c r="B21" s="27" t="s">
        <v>127</v>
      </c>
      <c r="C21" s="28"/>
      <c r="D21" s="28"/>
      <c r="E21" s="28"/>
      <c r="F21" s="28"/>
      <c r="G21" s="28"/>
      <c r="H21" s="28"/>
      <c r="I21" s="28"/>
      <c r="J21" s="30" t="s">
        <v>131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40"/>
      <c r="AU21" s="15"/>
    </row>
    <row r="22" spans="1:47" ht="13.5">
      <c r="A22" s="15"/>
      <c r="B22" s="27"/>
      <c r="C22" s="28"/>
      <c r="D22" s="28"/>
      <c r="E22" s="28"/>
      <c r="F22" s="28"/>
      <c r="G22" s="28"/>
      <c r="H22" s="28"/>
      <c r="I22" s="28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40"/>
      <c r="AU22" s="15"/>
    </row>
    <row r="23" spans="1:47" ht="13.5">
      <c r="A23" s="15"/>
      <c r="B23" s="27" t="s">
        <v>130</v>
      </c>
      <c r="C23" s="28"/>
      <c r="D23" s="28"/>
      <c r="E23" s="28"/>
      <c r="F23" s="28"/>
      <c r="G23" s="28"/>
      <c r="H23" s="28"/>
      <c r="I23" s="28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40"/>
      <c r="AU23" s="15"/>
    </row>
    <row r="24" spans="1:47" ht="13.5">
      <c r="A24" s="15"/>
      <c r="B24" s="27"/>
      <c r="C24" s="28"/>
      <c r="D24" s="28"/>
      <c r="E24" s="28"/>
      <c r="F24" s="28"/>
      <c r="G24" s="28"/>
      <c r="H24" s="28"/>
      <c r="I24" s="28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40"/>
      <c r="AU24" s="15"/>
    </row>
    <row r="25" spans="1:47" ht="13.5" customHeight="1">
      <c r="A25" s="15"/>
      <c r="B25" s="27" t="s">
        <v>128</v>
      </c>
      <c r="C25" s="28"/>
      <c r="D25" s="28"/>
      <c r="E25" s="28"/>
      <c r="F25" s="28"/>
      <c r="G25" s="28"/>
      <c r="H25" s="28"/>
      <c r="I25" s="28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6" t="s">
        <v>132</v>
      </c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7"/>
      <c r="AU25" s="15"/>
    </row>
    <row r="26" spans="1:47" ht="13.5" customHeight="1">
      <c r="A26" s="15"/>
      <c r="B26" s="27"/>
      <c r="C26" s="28"/>
      <c r="D26" s="28"/>
      <c r="E26" s="28"/>
      <c r="F26" s="28"/>
      <c r="G26" s="28"/>
      <c r="H26" s="28"/>
      <c r="I26" s="28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7"/>
      <c r="AU26" s="15"/>
    </row>
    <row r="27" spans="1:47" ht="13.5" customHeight="1">
      <c r="A27" s="15"/>
      <c r="B27" s="27"/>
      <c r="C27" s="28"/>
      <c r="D27" s="28"/>
      <c r="E27" s="28"/>
      <c r="F27" s="28"/>
      <c r="G27" s="28"/>
      <c r="H27" s="28"/>
      <c r="I27" s="28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6" t="s">
        <v>132</v>
      </c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7"/>
      <c r="AU27" s="15"/>
    </row>
    <row r="28" spans="1:47" ht="13.5" customHeight="1">
      <c r="A28" s="15"/>
      <c r="B28" s="27"/>
      <c r="C28" s="28"/>
      <c r="D28" s="28"/>
      <c r="E28" s="28"/>
      <c r="F28" s="28"/>
      <c r="G28" s="28"/>
      <c r="H28" s="28"/>
      <c r="I28" s="28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7"/>
      <c r="AU28" s="15"/>
    </row>
    <row r="29" spans="1:47" ht="13.5">
      <c r="A29" s="15"/>
      <c r="B29" s="27" t="s">
        <v>133</v>
      </c>
      <c r="C29" s="28"/>
      <c r="D29" s="28"/>
      <c r="E29" s="28"/>
      <c r="F29" s="28"/>
      <c r="G29" s="28"/>
      <c r="H29" s="28"/>
      <c r="I29" s="28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33"/>
      <c r="AU29" s="15"/>
    </row>
    <row r="30" spans="1:47" ht="13.5">
      <c r="A30" s="15"/>
      <c r="B30" s="27"/>
      <c r="C30" s="28"/>
      <c r="D30" s="28"/>
      <c r="E30" s="28"/>
      <c r="F30" s="28"/>
      <c r="G30" s="28"/>
      <c r="H30" s="28"/>
      <c r="I30" s="28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33"/>
      <c r="AU30" s="15"/>
    </row>
    <row r="31" spans="1:47" ht="13.5">
      <c r="A31" s="15"/>
      <c r="B31" s="27"/>
      <c r="C31" s="28"/>
      <c r="D31" s="28"/>
      <c r="E31" s="28"/>
      <c r="F31" s="28"/>
      <c r="G31" s="28"/>
      <c r="H31" s="28"/>
      <c r="I31" s="28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33"/>
      <c r="AU31" s="15"/>
    </row>
    <row r="32" spans="1:47" ht="13.5">
      <c r="A32" s="15"/>
      <c r="B32" s="27"/>
      <c r="C32" s="28"/>
      <c r="D32" s="28"/>
      <c r="E32" s="28"/>
      <c r="F32" s="28"/>
      <c r="G32" s="28"/>
      <c r="H32" s="28"/>
      <c r="I32" s="28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33"/>
      <c r="AU32" s="15"/>
    </row>
    <row r="33" spans="1:47" ht="14.25" thickBot="1">
      <c r="A33" s="15"/>
      <c r="B33" s="31"/>
      <c r="C33" s="32"/>
      <c r="D33" s="32"/>
      <c r="E33" s="32"/>
      <c r="F33" s="32"/>
      <c r="G33" s="32"/>
      <c r="H33" s="32"/>
      <c r="I33" s="32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5"/>
      <c r="AU33" s="15"/>
    </row>
    <row r="34" spans="1:47" ht="14.25" thickBot="1">
      <c r="A34" s="15"/>
      <c r="AU34" s="15"/>
    </row>
    <row r="35" spans="1:47" ht="14.25" thickBot="1">
      <c r="A35" s="15"/>
      <c r="B35" s="58" t="s">
        <v>137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60"/>
      <c r="AU35" s="15"/>
    </row>
    <row r="36" spans="1:47" ht="13.5">
      <c r="A36" s="15"/>
      <c r="B36" s="51" t="s">
        <v>66</v>
      </c>
      <c r="C36" s="44"/>
      <c r="D36" s="44"/>
      <c r="E36" s="44"/>
      <c r="F36" s="44" t="s">
        <v>136</v>
      </c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 t="s">
        <v>134</v>
      </c>
      <c r="U36" s="44"/>
      <c r="V36" s="44"/>
      <c r="W36" s="45"/>
      <c r="X36" s="61"/>
      <c r="Y36" s="51" t="s">
        <v>67</v>
      </c>
      <c r="Z36" s="44"/>
      <c r="AA36" s="44"/>
      <c r="AB36" s="44"/>
      <c r="AC36" s="44" t="s">
        <v>136</v>
      </c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 t="s">
        <v>134</v>
      </c>
      <c r="AR36" s="44"/>
      <c r="AS36" s="44"/>
      <c r="AT36" s="45"/>
      <c r="AU36" s="15"/>
    </row>
    <row r="37" spans="1:47" ht="13.5">
      <c r="A37" s="15"/>
      <c r="B37" s="48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7"/>
      <c r="X37" s="62"/>
      <c r="Y37" s="48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7"/>
      <c r="AU37" s="15"/>
    </row>
    <row r="38" spans="1:47" ht="13.5">
      <c r="A38" s="15"/>
      <c r="B38" s="48"/>
      <c r="C38" s="46"/>
      <c r="D38" s="46"/>
      <c r="E38" s="46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52"/>
      <c r="U38" s="52"/>
      <c r="V38" s="52"/>
      <c r="W38" s="53"/>
      <c r="X38" s="62"/>
      <c r="Y38" s="48"/>
      <c r="Z38" s="46"/>
      <c r="AA38" s="46"/>
      <c r="AB38" s="46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52"/>
      <c r="AR38" s="52"/>
      <c r="AS38" s="52"/>
      <c r="AT38" s="53"/>
      <c r="AU38" s="15"/>
    </row>
    <row r="39" spans="1:47" ht="13.5">
      <c r="A39" s="15"/>
      <c r="B39" s="48"/>
      <c r="C39" s="46"/>
      <c r="D39" s="46"/>
      <c r="E39" s="46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52"/>
      <c r="U39" s="52"/>
      <c r="V39" s="52"/>
      <c r="W39" s="53"/>
      <c r="X39" s="62"/>
      <c r="Y39" s="48"/>
      <c r="Z39" s="46"/>
      <c r="AA39" s="46"/>
      <c r="AB39" s="46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52"/>
      <c r="AR39" s="52"/>
      <c r="AS39" s="52"/>
      <c r="AT39" s="53"/>
      <c r="AU39" s="15"/>
    </row>
    <row r="40" spans="1:47" ht="13.5">
      <c r="A40" s="15"/>
      <c r="B40" s="48"/>
      <c r="C40" s="46"/>
      <c r="D40" s="46"/>
      <c r="E40" s="46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52"/>
      <c r="U40" s="52"/>
      <c r="V40" s="52"/>
      <c r="W40" s="53"/>
      <c r="X40" s="62"/>
      <c r="Y40" s="48"/>
      <c r="Z40" s="46"/>
      <c r="AA40" s="46"/>
      <c r="AB40" s="46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52"/>
      <c r="AR40" s="52"/>
      <c r="AS40" s="52"/>
      <c r="AT40" s="53"/>
      <c r="AU40" s="15"/>
    </row>
    <row r="41" spans="1:47" ht="13.5">
      <c r="A41" s="15"/>
      <c r="B41" s="48"/>
      <c r="C41" s="46"/>
      <c r="D41" s="46"/>
      <c r="E41" s="46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52"/>
      <c r="U41" s="52"/>
      <c r="V41" s="52"/>
      <c r="W41" s="53"/>
      <c r="X41" s="62"/>
      <c r="Y41" s="48"/>
      <c r="Z41" s="46"/>
      <c r="AA41" s="46"/>
      <c r="AB41" s="46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52"/>
      <c r="AR41" s="52"/>
      <c r="AS41" s="52"/>
      <c r="AT41" s="53"/>
      <c r="AU41" s="15"/>
    </row>
    <row r="42" spans="1:47" ht="13.5">
      <c r="A42" s="15"/>
      <c r="B42" s="48"/>
      <c r="C42" s="46"/>
      <c r="D42" s="46"/>
      <c r="E42" s="46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52"/>
      <c r="U42" s="52"/>
      <c r="V42" s="52"/>
      <c r="W42" s="53"/>
      <c r="X42" s="62"/>
      <c r="Y42" s="48"/>
      <c r="Z42" s="46"/>
      <c r="AA42" s="46"/>
      <c r="AB42" s="46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52"/>
      <c r="AR42" s="52"/>
      <c r="AS42" s="52"/>
      <c r="AT42" s="53"/>
      <c r="AU42" s="15"/>
    </row>
    <row r="43" spans="1:47" ht="13.5">
      <c r="A43" s="15"/>
      <c r="B43" s="48"/>
      <c r="C43" s="46"/>
      <c r="D43" s="46"/>
      <c r="E43" s="46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52"/>
      <c r="U43" s="52"/>
      <c r="V43" s="52"/>
      <c r="W43" s="53"/>
      <c r="X43" s="62"/>
      <c r="Y43" s="48"/>
      <c r="Z43" s="46"/>
      <c r="AA43" s="46"/>
      <c r="AB43" s="46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52"/>
      <c r="AR43" s="52"/>
      <c r="AS43" s="52"/>
      <c r="AT43" s="53"/>
      <c r="AU43" s="15"/>
    </row>
    <row r="44" spans="1:47" ht="13.5">
      <c r="A44" s="15"/>
      <c r="B44" s="48"/>
      <c r="C44" s="46"/>
      <c r="D44" s="46"/>
      <c r="E44" s="46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52"/>
      <c r="U44" s="52"/>
      <c r="V44" s="52"/>
      <c r="W44" s="53"/>
      <c r="X44" s="62"/>
      <c r="Y44" s="48"/>
      <c r="Z44" s="46"/>
      <c r="AA44" s="46"/>
      <c r="AB44" s="46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52"/>
      <c r="AR44" s="52"/>
      <c r="AS44" s="52"/>
      <c r="AT44" s="53"/>
      <c r="AU44" s="15"/>
    </row>
    <row r="45" spans="1:47" ht="13.5">
      <c r="A45" s="15"/>
      <c r="B45" s="48"/>
      <c r="C45" s="46"/>
      <c r="D45" s="46"/>
      <c r="E45" s="46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52"/>
      <c r="U45" s="52"/>
      <c r="V45" s="52"/>
      <c r="W45" s="53"/>
      <c r="X45" s="62"/>
      <c r="Y45" s="48"/>
      <c r="Z45" s="46"/>
      <c r="AA45" s="46"/>
      <c r="AB45" s="46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52"/>
      <c r="AR45" s="52"/>
      <c r="AS45" s="52"/>
      <c r="AT45" s="53"/>
      <c r="AU45" s="15"/>
    </row>
    <row r="46" spans="1:47" ht="13.5">
      <c r="A46" s="15"/>
      <c r="B46" s="48"/>
      <c r="C46" s="46"/>
      <c r="D46" s="46"/>
      <c r="E46" s="46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52"/>
      <c r="U46" s="52"/>
      <c r="V46" s="52"/>
      <c r="W46" s="53"/>
      <c r="X46" s="62"/>
      <c r="Y46" s="48"/>
      <c r="Z46" s="46"/>
      <c r="AA46" s="46"/>
      <c r="AB46" s="46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52"/>
      <c r="AR46" s="52"/>
      <c r="AS46" s="52"/>
      <c r="AT46" s="53"/>
      <c r="AU46" s="15"/>
    </row>
    <row r="47" spans="1:47" ht="13.5">
      <c r="A47" s="15"/>
      <c r="B47" s="48"/>
      <c r="C47" s="46"/>
      <c r="D47" s="46"/>
      <c r="E47" s="46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52"/>
      <c r="U47" s="52"/>
      <c r="V47" s="52"/>
      <c r="W47" s="53"/>
      <c r="X47" s="62"/>
      <c r="Y47" s="48"/>
      <c r="Z47" s="46"/>
      <c r="AA47" s="46"/>
      <c r="AB47" s="46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52"/>
      <c r="AR47" s="52"/>
      <c r="AS47" s="52"/>
      <c r="AT47" s="53"/>
      <c r="AU47" s="15"/>
    </row>
    <row r="48" spans="1:47" ht="13.5">
      <c r="A48" s="15"/>
      <c r="B48" s="48"/>
      <c r="C48" s="46"/>
      <c r="D48" s="46"/>
      <c r="E48" s="46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52"/>
      <c r="U48" s="52"/>
      <c r="V48" s="52"/>
      <c r="W48" s="53"/>
      <c r="X48" s="62"/>
      <c r="Y48" s="48"/>
      <c r="Z48" s="46"/>
      <c r="AA48" s="46"/>
      <c r="AB48" s="46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52"/>
      <c r="AR48" s="52"/>
      <c r="AS48" s="52"/>
      <c r="AT48" s="53"/>
      <c r="AU48" s="15"/>
    </row>
    <row r="49" spans="1:47" ht="13.5">
      <c r="A49" s="15"/>
      <c r="B49" s="48"/>
      <c r="C49" s="46"/>
      <c r="D49" s="46"/>
      <c r="E49" s="46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52"/>
      <c r="U49" s="52"/>
      <c r="V49" s="52"/>
      <c r="W49" s="53"/>
      <c r="X49" s="62"/>
      <c r="Y49" s="48"/>
      <c r="Z49" s="46"/>
      <c r="AA49" s="46"/>
      <c r="AB49" s="46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52"/>
      <c r="AR49" s="52"/>
      <c r="AS49" s="52"/>
      <c r="AT49" s="53"/>
      <c r="AU49" s="15"/>
    </row>
    <row r="50" spans="1:47" ht="13.5">
      <c r="A50" s="15"/>
      <c r="B50" s="48"/>
      <c r="C50" s="46"/>
      <c r="D50" s="46"/>
      <c r="E50" s="46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52"/>
      <c r="U50" s="52"/>
      <c r="V50" s="52"/>
      <c r="W50" s="53"/>
      <c r="X50" s="62"/>
      <c r="Y50" s="48"/>
      <c r="Z50" s="46"/>
      <c r="AA50" s="46"/>
      <c r="AB50" s="46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52"/>
      <c r="AR50" s="52"/>
      <c r="AS50" s="52"/>
      <c r="AT50" s="53"/>
      <c r="AU50" s="15"/>
    </row>
    <row r="51" spans="1:47" ht="13.5">
      <c r="A51" s="15"/>
      <c r="B51" s="48"/>
      <c r="C51" s="46"/>
      <c r="D51" s="46"/>
      <c r="E51" s="46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52"/>
      <c r="U51" s="52"/>
      <c r="V51" s="52"/>
      <c r="W51" s="53"/>
      <c r="X51" s="62"/>
      <c r="Y51" s="48"/>
      <c r="Z51" s="46"/>
      <c r="AA51" s="46"/>
      <c r="AB51" s="46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52"/>
      <c r="AR51" s="52"/>
      <c r="AS51" s="52"/>
      <c r="AT51" s="53"/>
      <c r="AU51" s="15"/>
    </row>
    <row r="52" spans="1:47" ht="13.5">
      <c r="A52" s="15"/>
      <c r="B52" s="48"/>
      <c r="C52" s="46"/>
      <c r="D52" s="46"/>
      <c r="E52" s="46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52"/>
      <c r="U52" s="52"/>
      <c r="V52" s="52"/>
      <c r="W52" s="53"/>
      <c r="X52" s="62"/>
      <c r="Y52" s="48"/>
      <c r="Z52" s="46"/>
      <c r="AA52" s="46"/>
      <c r="AB52" s="46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52"/>
      <c r="AR52" s="52"/>
      <c r="AS52" s="52"/>
      <c r="AT52" s="53"/>
      <c r="AU52" s="15"/>
    </row>
    <row r="53" spans="1:47" ht="13.5">
      <c r="A53" s="15"/>
      <c r="B53" s="48"/>
      <c r="C53" s="46"/>
      <c r="D53" s="46"/>
      <c r="E53" s="46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52"/>
      <c r="U53" s="52"/>
      <c r="V53" s="52"/>
      <c r="W53" s="53"/>
      <c r="X53" s="62"/>
      <c r="Y53" s="48"/>
      <c r="Z53" s="46"/>
      <c r="AA53" s="46"/>
      <c r="AB53" s="46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52"/>
      <c r="AR53" s="52"/>
      <c r="AS53" s="52"/>
      <c r="AT53" s="53"/>
      <c r="AU53" s="15"/>
    </row>
    <row r="54" spans="1:47" ht="13.5">
      <c r="A54" s="15"/>
      <c r="B54" s="48"/>
      <c r="C54" s="46"/>
      <c r="D54" s="46"/>
      <c r="E54" s="46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52"/>
      <c r="U54" s="52"/>
      <c r="V54" s="52"/>
      <c r="W54" s="53"/>
      <c r="X54" s="62"/>
      <c r="Y54" s="48"/>
      <c r="Z54" s="46"/>
      <c r="AA54" s="46"/>
      <c r="AB54" s="46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52"/>
      <c r="AR54" s="52"/>
      <c r="AS54" s="52"/>
      <c r="AT54" s="53"/>
      <c r="AU54" s="15"/>
    </row>
    <row r="55" spans="1:47" ht="13.5">
      <c r="A55" s="15"/>
      <c r="B55" s="48"/>
      <c r="C55" s="46"/>
      <c r="D55" s="46"/>
      <c r="E55" s="46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52"/>
      <c r="U55" s="52"/>
      <c r="V55" s="52"/>
      <c r="W55" s="53"/>
      <c r="X55" s="62"/>
      <c r="Y55" s="48"/>
      <c r="Z55" s="46"/>
      <c r="AA55" s="46"/>
      <c r="AB55" s="46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52"/>
      <c r="AR55" s="52"/>
      <c r="AS55" s="52"/>
      <c r="AT55" s="53"/>
      <c r="AU55" s="15"/>
    </row>
    <row r="56" spans="1:47" ht="13.5">
      <c r="A56" s="15"/>
      <c r="B56" s="48"/>
      <c r="C56" s="46"/>
      <c r="D56" s="46"/>
      <c r="E56" s="46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52"/>
      <c r="U56" s="52"/>
      <c r="V56" s="52"/>
      <c r="W56" s="53"/>
      <c r="X56" s="62"/>
      <c r="Y56" s="48"/>
      <c r="Z56" s="46"/>
      <c r="AA56" s="46"/>
      <c r="AB56" s="46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52"/>
      <c r="AR56" s="52"/>
      <c r="AS56" s="52"/>
      <c r="AT56" s="53"/>
      <c r="AU56" s="15"/>
    </row>
    <row r="57" spans="1:47" ht="13.5">
      <c r="A57" s="15"/>
      <c r="B57" s="48"/>
      <c r="C57" s="46"/>
      <c r="D57" s="46"/>
      <c r="E57" s="46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52"/>
      <c r="U57" s="52"/>
      <c r="V57" s="52"/>
      <c r="W57" s="53"/>
      <c r="X57" s="62"/>
      <c r="Y57" s="48"/>
      <c r="Z57" s="46"/>
      <c r="AA57" s="46"/>
      <c r="AB57" s="46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52"/>
      <c r="AR57" s="52"/>
      <c r="AS57" s="52"/>
      <c r="AT57" s="53"/>
      <c r="AU57" s="15"/>
    </row>
    <row r="58" spans="1:47" ht="13.5">
      <c r="A58" s="15"/>
      <c r="B58" s="48" t="s">
        <v>135</v>
      </c>
      <c r="C58" s="46"/>
      <c r="D58" s="46"/>
      <c r="E58" s="46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52">
        <f>SUM(T38:W57)</f>
        <v>0</v>
      </c>
      <c r="U58" s="52"/>
      <c r="V58" s="52"/>
      <c r="W58" s="53"/>
      <c r="X58" s="62"/>
      <c r="Y58" s="48" t="s">
        <v>135</v>
      </c>
      <c r="Z58" s="46"/>
      <c r="AA58" s="46"/>
      <c r="AB58" s="46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52">
        <f>SUM(AQ38:AT57)</f>
        <v>0</v>
      </c>
      <c r="AR58" s="52"/>
      <c r="AS58" s="52"/>
      <c r="AT58" s="53"/>
      <c r="AU58" s="15"/>
    </row>
    <row r="59" spans="1:47" ht="14.25" thickBot="1">
      <c r="A59" s="15"/>
      <c r="B59" s="49"/>
      <c r="C59" s="50"/>
      <c r="D59" s="50"/>
      <c r="E59" s="50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5"/>
      <c r="U59" s="55"/>
      <c r="V59" s="55"/>
      <c r="W59" s="56"/>
      <c r="X59" s="63"/>
      <c r="Y59" s="49"/>
      <c r="Z59" s="50"/>
      <c r="AA59" s="50"/>
      <c r="AB59" s="50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5"/>
      <c r="AR59" s="55"/>
      <c r="AS59" s="55"/>
      <c r="AT59" s="56"/>
      <c r="AU59" s="15"/>
    </row>
    <row r="60" spans="1:47" ht="13.5">
      <c r="A60" s="15"/>
      <c r="B60" s="64" t="s">
        <v>138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15"/>
    </row>
    <row r="61" spans="1:47" ht="13.5">
      <c r="A61" s="1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15"/>
    </row>
    <row r="62" spans="1:47" ht="13.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</row>
    <row r="63" spans="1:47" ht="13.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</row>
    <row r="64" spans="1:47" ht="13.5">
      <c r="A64" s="15"/>
      <c r="B64" s="16" t="s">
        <v>139</v>
      </c>
      <c r="C64" s="16"/>
      <c r="D64" s="16"/>
      <c r="E64" s="16"/>
      <c r="F64" s="16"/>
      <c r="G64" s="16"/>
      <c r="H64" s="16"/>
      <c r="I64" s="16"/>
      <c r="J64" s="16"/>
      <c r="K64" s="16"/>
      <c r="L64" s="17" t="s">
        <v>140</v>
      </c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57" t="s">
        <v>141</v>
      </c>
      <c r="AJ64" s="57"/>
      <c r="AK64" s="57"/>
      <c r="AL64" s="57"/>
      <c r="AM64" s="57" t="s">
        <v>120</v>
      </c>
      <c r="AN64" s="57"/>
      <c r="AO64" s="57"/>
      <c r="AP64" s="57"/>
      <c r="AQ64" s="57"/>
      <c r="AR64" s="57"/>
      <c r="AS64" s="57"/>
      <c r="AT64" s="57"/>
      <c r="AU64" s="15"/>
    </row>
    <row r="65" spans="1:47" ht="13.5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15"/>
    </row>
    <row r="66" spans="1:47" ht="13.5">
      <c r="A66" s="15"/>
      <c r="AU66" s="15"/>
    </row>
    <row r="67" spans="1:47" ht="13.5">
      <c r="A67" s="15"/>
      <c r="B67" s="67" t="s">
        <v>123</v>
      </c>
      <c r="C67" s="67"/>
      <c r="D67" s="67"/>
      <c r="E67" s="67"/>
      <c r="F67" s="67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U67" s="15"/>
    </row>
    <row r="68" spans="1:47" ht="13.5">
      <c r="A68" s="15"/>
      <c r="B68" s="67"/>
      <c r="C68" s="67"/>
      <c r="D68" s="67"/>
      <c r="E68" s="67"/>
      <c r="F68" s="67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U68" s="15"/>
    </row>
    <row r="69" spans="1:47" ht="13.5">
      <c r="A69" s="15"/>
      <c r="B69" s="69" t="s">
        <v>125</v>
      </c>
      <c r="C69" s="69"/>
      <c r="D69" s="69"/>
      <c r="E69" s="69"/>
      <c r="F69" s="69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70" t="s">
        <v>144</v>
      </c>
      <c r="AB69" s="16"/>
      <c r="AU69" s="15"/>
    </row>
    <row r="70" spans="1:47" ht="13.5">
      <c r="A70" s="15"/>
      <c r="B70" s="69"/>
      <c r="C70" s="69"/>
      <c r="D70" s="69"/>
      <c r="E70" s="69"/>
      <c r="F70" s="69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70"/>
      <c r="AB70" s="16"/>
      <c r="AU70" s="15"/>
    </row>
    <row r="71" spans="1:47" ht="13.5">
      <c r="A71" s="15"/>
      <c r="AU71" s="15"/>
    </row>
    <row r="72" spans="1:47" ht="13.5">
      <c r="A72" s="15"/>
      <c r="AU72" s="15"/>
    </row>
    <row r="73" spans="1:47" ht="13.5">
      <c r="A73" s="15"/>
      <c r="B73" s="71" t="s">
        <v>145</v>
      </c>
      <c r="C73" s="71"/>
      <c r="D73" s="71"/>
      <c r="E73" s="71"/>
      <c r="F73" s="71"/>
      <c r="G73" s="41" t="s">
        <v>147</v>
      </c>
      <c r="H73" s="41"/>
      <c r="I73" s="41"/>
      <c r="J73" s="41"/>
      <c r="K73" s="41"/>
      <c r="L73" s="41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1" t="s">
        <v>0</v>
      </c>
      <c r="Z73" s="41"/>
      <c r="AU73" s="15"/>
    </row>
    <row r="74" spans="1:47" ht="13.5">
      <c r="A74" s="15"/>
      <c r="B74" s="71"/>
      <c r="C74" s="71"/>
      <c r="D74" s="71"/>
      <c r="E74" s="71"/>
      <c r="F74" s="71"/>
      <c r="G74" s="41"/>
      <c r="H74" s="41"/>
      <c r="I74" s="41"/>
      <c r="J74" s="41"/>
      <c r="K74" s="41"/>
      <c r="L74" s="41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1"/>
      <c r="Z74" s="41"/>
      <c r="AU74" s="15"/>
    </row>
    <row r="75" spans="1:47" ht="13.5">
      <c r="A75" s="15"/>
      <c r="B75" s="71" t="s">
        <v>146</v>
      </c>
      <c r="C75" s="71"/>
      <c r="D75" s="71"/>
      <c r="E75" s="71"/>
      <c r="F75" s="71"/>
      <c r="G75" s="43" t="s">
        <v>148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U75" s="15"/>
    </row>
    <row r="76" spans="1:47" ht="13.5">
      <c r="A76" s="15"/>
      <c r="B76" s="71"/>
      <c r="C76" s="71"/>
      <c r="D76" s="71"/>
      <c r="E76" s="71"/>
      <c r="F76" s="71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U76" s="15"/>
    </row>
    <row r="77" spans="1:47" ht="13.5">
      <c r="A77" s="15"/>
      <c r="AU77" s="15"/>
    </row>
    <row r="78" spans="1:47" ht="13.5">
      <c r="A78" s="15"/>
      <c r="B78" s="16" t="s">
        <v>149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U78" s="15"/>
    </row>
    <row r="79" spans="1:47" ht="13.5">
      <c r="A79" s="15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U79" s="15"/>
    </row>
    <row r="80" spans="1:47" ht="13.5">
      <c r="A80" s="15"/>
      <c r="B80" s="16" t="s">
        <v>150</v>
      </c>
      <c r="C80" s="16"/>
      <c r="D80" s="16"/>
      <c r="E80" s="16"/>
      <c r="F80" s="16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 t="s">
        <v>64</v>
      </c>
      <c r="AB80" s="41"/>
      <c r="AU80" s="15"/>
    </row>
    <row r="81" spans="1:47" ht="13.5">
      <c r="A81" s="15"/>
      <c r="B81" s="16"/>
      <c r="C81" s="16"/>
      <c r="D81" s="16"/>
      <c r="E81" s="16"/>
      <c r="F81" s="16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U81" s="15"/>
    </row>
    <row r="82" spans="1:47" ht="13.5">
      <c r="A82" s="15"/>
      <c r="AU82" s="15"/>
    </row>
    <row r="83" spans="1:47" ht="13.5">
      <c r="A83" s="15"/>
      <c r="C83" s="42" t="s">
        <v>151</v>
      </c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U83" s="15"/>
    </row>
    <row r="84" spans="1:47" ht="13.5">
      <c r="A84" s="15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U84" s="15"/>
    </row>
    <row r="85" spans="1:47" ht="13.5">
      <c r="A85" s="15"/>
      <c r="AU85" s="15"/>
    </row>
    <row r="86" spans="1:47" ht="13.5" customHeight="1">
      <c r="A86" s="15"/>
      <c r="AA86" s="19" t="s">
        <v>121</v>
      </c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U86" s="15"/>
    </row>
    <row r="87" spans="1:47" ht="13.5" customHeight="1">
      <c r="A87" s="15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U87" s="15"/>
    </row>
    <row r="88" spans="1:47" ht="13.5" customHeight="1">
      <c r="A88" s="15"/>
      <c r="AA88" s="23" t="s">
        <v>152</v>
      </c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U88" s="15"/>
    </row>
    <row r="89" spans="1:47" ht="13.5" customHeight="1">
      <c r="A89" s="15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U89" s="15"/>
    </row>
    <row r="90" spans="1:47" ht="13.5">
      <c r="A90" s="15"/>
      <c r="AU90" s="15"/>
    </row>
    <row r="91" spans="1:47" ht="13.5">
      <c r="A91" s="15"/>
      <c r="AU91" s="15"/>
    </row>
    <row r="92" spans="1:47" ht="13.5">
      <c r="A92" s="15"/>
      <c r="AU92" s="15"/>
    </row>
    <row r="93" spans="1:47" ht="13.5">
      <c r="A93" s="15"/>
      <c r="AU93" s="15"/>
    </row>
    <row r="94" spans="1:47" ht="13.5">
      <c r="A94" s="15"/>
      <c r="AU94" s="15"/>
    </row>
    <row r="95" spans="1:47" ht="13.5">
      <c r="A95" s="15"/>
      <c r="AU95" s="15"/>
    </row>
    <row r="96" spans="1:47" ht="13.5">
      <c r="A96" s="15"/>
      <c r="AU96" s="15"/>
    </row>
    <row r="97" spans="1:47" ht="13.5">
      <c r="A97" s="15"/>
      <c r="AU97" s="15"/>
    </row>
    <row r="98" spans="1:47" ht="13.5">
      <c r="A98" s="15"/>
      <c r="AU98" s="15"/>
    </row>
    <row r="99" spans="1:47" ht="13.5">
      <c r="A99" s="15"/>
      <c r="AU99" s="15"/>
    </row>
    <row r="100" spans="1:47" ht="13.5">
      <c r="A100" s="15"/>
      <c r="AU100" s="15"/>
    </row>
    <row r="101" spans="1:47" ht="13.5">
      <c r="A101" s="15"/>
      <c r="AU101" s="15"/>
    </row>
    <row r="102" spans="1:47" ht="13.5">
      <c r="A102" s="15"/>
      <c r="AU102" s="15"/>
    </row>
    <row r="103" spans="1:47" ht="13.5">
      <c r="A103" s="15"/>
      <c r="AU103" s="15"/>
    </row>
    <row r="104" spans="1:47" ht="13.5">
      <c r="A104" s="15"/>
      <c r="AU104" s="15"/>
    </row>
    <row r="105" spans="1:47" ht="13.5">
      <c r="A105" s="15"/>
      <c r="AU105" s="15"/>
    </row>
    <row r="106" spans="1:47" ht="13.5">
      <c r="A106" s="15"/>
      <c r="AU106" s="15"/>
    </row>
    <row r="107" spans="1:47" ht="13.5">
      <c r="A107" s="15"/>
      <c r="AU107" s="15"/>
    </row>
    <row r="108" spans="1:47" ht="13.5">
      <c r="A108" s="15"/>
      <c r="AU108" s="15"/>
    </row>
    <row r="109" spans="1:47" ht="13.5">
      <c r="A109" s="15"/>
      <c r="AU109" s="15"/>
    </row>
    <row r="110" spans="1:47" ht="13.5">
      <c r="A110" s="15"/>
      <c r="AU110" s="15"/>
    </row>
    <row r="111" spans="1:47" ht="13.5">
      <c r="A111" s="15"/>
      <c r="AU111" s="15"/>
    </row>
    <row r="112" spans="1:47" ht="13.5">
      <c r="A112" s="15"/>
      <c r="AU112" s="15"/>
    </row>
    <row r="113" spans="1:47" ht="13.5">
      <c r="A113" s="15"/>
      <c r="AU113" s="15"/>
    </row>
    <row r="114" spans="1:47" ht="13.5">
      <c r="A114" s="15"/>
      <c r="AU114" s="15"/>
    </row>
    <row r="115" spans="1:47" ht="13.5">
      <c r="A115" s="15"/>
      <c r="AU115" s="15"/>
    </row>
    <row r="116" spans="1:47" ht="13.5">
      <c r="A116" s="15"/>
      <c r="AU116" s="15"/>
    </row>
    <row r="117" spans="1:47" ht="13.5">
      <c r="A117" s="15"/>
      <c r="AU117" s="15"/>
    </row>
    <row r="118" spans="1:47" ht="13.5">
      <c r="A118" s="15"/>
      <c r="B118" s="100" t="s">
        <v>160</v>
      </c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5"/>
    </row>
    <row r="119" spans="1:47" ht="13.5">
      <c r="A119" s="15"/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5"/>
    </row>
    <row r="120" spans="1:47" ht="13.5">
      <c r="A120" s="15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5"/>
    </row>
    <row r="121" spans="1:47" ht="13.5">
      <c r="A121" s="15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5"/>
    </row>
    <row r="122" spans="1:47" ht="13.5">
      <c r="A122" s="15"/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5"/>
    </row>
    <row r="123" spans="1:47" ht="13.5">
      <c r="A123" s="15"/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5"/>
    </row>
    <row r="124" spans="1:47" ht="13.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</row>
    <row r="125" spans="1:47" ht="13.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</row>
    <row r="126" spans="1:47" ht="13.5">
      <c r="A126" s="15"/>
      <c r="B126" s="16" t="s">
        <v>142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7" t="s">
        <v>162</v>
      </c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8" t="s">
        <v>119</v>
      </c>
      <c r="AJ126" s="18"/>
      <c r="AK126" s="18"/>
      <c r="AL126" s="18"/>
      <c r="AM126" s="18" t="s">
        <v>120</v>
      </c>
      <c r="AN126" s="18"/>
      <c r="AO126" s="18"/>
      <c r="AP126" s="18"/>
      <c r="AQ126" s="18"/>
      <c r="AR126" s="18"/>
      <c r="AS126" s="18"/>
      <c r="AT126" s="18"/>
      <c r="AU126" s="15"/>
    </row>
    <row r="127" spans="1:47" ht="13.5">
      <c r="A127" s="15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5"/>
    </row>
    <row r="128" spans="1:47" ht="13.5">
      <c r="A128" s="15"/>
      <c r="B128" s="19" t="s">
        <v>121</v>
      </c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AU128" s="15"/>
    </row>
    <row r="129" spans="1:47" ht="13.5">
      <c r="A129" s="15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AH129" s="14"/>
      <c r="AU129" s="15"/>
    </row>
    <row r="130" spans="1:47" ht="13.5">
      <c r="A130" s="15"/>
      <c r="B130" s="20" t="s">
        <v>122</v>
      </c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AU130" s="15"/>
    </row>
    <row r="131" spans="1:47" ht="13.5">
      <c r="A131" s="15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AU131" s="15"/>
    </row>
    <row r="132" spans="1:47" ht="13.5">
      <c r="A132" s="15"/>
      <c r="V132" s="21" t="s">
        <v>124</v>
      </c>
      <c r="W132" s="21"/>
      <c r="X132" s="21"/>
      <c r="Y132" s="21"/>
      <c r="Z132" s="21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15"/>
    </row>
    <row r="133" spans="1:47" ht="13.5">
      <c r="A133" s="15"/>
      <c r="V133" s="21"/>
      <c r="W133" s="21"/>
      <c r="X133" s="21"/>
      <c r="Y133" s="21"/>
      <c r="Z133" s="21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15"/>
    </row>
    <row r="134" spans="1:47" ht="13.5">
      <c r="A134" s="15"/>
      <c r="V134" s="29" t="s">
        <v>123</v>
      </c>
      <c r="W134" s="29"/>
      <c r="X134" s="29"/>
      <c r="Y134" s="29"/>
      <c r="Z134" s="29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15"/>
    </row>
    <row r="135" spans="1:47" ht="13.5">
      <c r="A135" s="15"/>
      <c r="V135" s="29"/>
      <c r="W135" s="29"/>
      <c r="X135" s="29"/>
      <c r="Y135" s="29"/>
      <c r="Z135" s="29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15"/>
    </row>
    <row r="136" spans="1:47" ht="13.5">
      <c r="A136" s="15"/>
      <c r="V136" s="21" t="s">
        <v>125</v>
      </c>
      <c r="W136" s="21"/>
      <c r="X136" s="21"/>
      <c r="Y136" s="21"/>
      <c r="Z136" s="21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15"/>
    </row>
    <row r="137" spans="1:47" ht="13.5">
      <c r="A137" s="15"/>
      <c r="V137" s="21"/>
      <c r="W137" s="21"/>
      <c r="X137" s="21"/>
      <c r="Y137" s="21"/>
      <c r="Z137" s="21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15"/>
    </row>
    <row r="138" spans="1:47" ht="13.5">
      <c r="A138" s="15"/>
      <c r="AU138" s="15"/>
    </row>
    <row r="139" spans="1:47" ht="13.5">
      <c r="A139" s="15"/>
      <c r="D139" s="66" t="s">
        <v>143</v>
      </c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U139" s="15"/>
    </row>
    <row r="140" spans="1:47" ht="13.5">
      <c r="A140" s="15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U140" s="15"/>
    </row>
    <row r="141" spans="1:47" ht="13.5">
      <c r="A141" s="15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U141" s="15"/>
    </row>
    <row r="142" spans="1:47" ht="14.25" thickBot="1">
      <c r="A142" s="15"/>
      <c r="AU142" s="15"/>
    </row>
    <row r="143" spans="1:47" ht="13.5">
      <c r="A143" s="15"/>
      <c r="B143" s="72" t="s">
        <v>153</v>
      </c>
      <c r="C143" s="73"/>
      <c r="D143" s="73"/>
      <c r="E143" s="73"/>
      <c r="F143" s="74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9"/>
      <c r="AA143" s="41" t="s">
        <v>64</v>
      </c>
      <c r="AB143" s="41"/>
      <c r="AU143" s="15"/>
    </row>
    <row r="144" spans="1:47" ht="14.25" thickBot="1">
      <c r="A144" s="15"/>
      <c r="B144" s="75"/>
      <c r="C144" s="76"/>
      <c r="D144" s="76"/>
      <c r="E144" s="76"/>
      <c r="F144" s="77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1"/>
      <c r="AA144" s="41"/>
      <c r="AB144" s="41"/>
      <c r="AU144" s="15"/>
    </row>
    <row r="145" spans="1:47" ht="13.5" customHeight="1">
      <c r="A145" s="15"/>
      <c r="B145" s="88" t="s">
        <v>154</v>
      </c>
      <c r="C145" s="89"/>
      <c r="D145" s="89"/>
      <c r="E145" s="89"/>
      <c r="F145" s="90"/>
      <c r="G145" s="97" t="s">
        <v>155</v>
      </c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7"/>
      <c r="AU145" s="15"/>
    </row>
    <row r="146" spans="1:47" ht="13.5" customHeight="1">
      <c r="A146" s="15"/>
      <c r="B146" s="91"/>
      <c r="C146" s="92"/>
      <c r="D146" s="92"/>
      <c r="E146" s="92"/>
      <c r="F146" s="93"/>
      <c r="G146" s="9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/>
      <c r="AT146" s="83"/>
      <c r="AU146" s="15"/>
    </row>
    <row r="147" spans="1:47" ht="13.5" customHeight="1">
      <c r="A147" s="15"/>
      <c r="B147" s="91"/>
      <c r="C147" s="92"/>
      <c r="D147" s="92"/>
      <c r="E147" s="92"/>
      <c r="F147" s="93"/>
      <c r="G147" s="98" t="s">
        <v>156</v>
      </c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  <c r="AM147" s="82"/>
      <c r="AN147" s="82"/>
      <c r="AO147" s="82"/>
      <c r="AP147" s="82"/>
      <c r="AQ147" s="82"/>
      <c r="AR147" s="82"/>
      <c r="AS147" s="82"/>
      <c r="AT147" s="83"/>
      <c r="AU147" s="15"/>
    </row>
    <row r="148" spans="1:47" ht="13.5" customHeight="1">
      <c r="A148" s="15"/>
      <c r="B148" s="91"/>
      <c r="C148" s="92"/>
      <c r="D148" s="92"/>
      <c r="E148" s="92"/>
      <c r="F148" s="93"/>
      <c r="G148" s="9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/>
      <c r="AT148" s="83"/>
      <c r="AU148" s="15"/>
    </row>
    <row r="149" spans="1:47" ht="13.5" customHeight="1">
      <c r="A149" s="15"/>
      <c r="B149" s="91"/>
      <c r="C149" s="92"/>
      <c r="D149" s="92"/>
      <c r="E149" s="92"/>
      <c r="F149" s="93"/>
      <c r="G149" s="98" t="s">
        <v>157</v>
      </c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82"/>
      <c r="AM149" s="82"/>
      <c r="AN149" s="82"/>
      <c r="AO149" s="82"/>
      <c r="AP149" s="82"/>
      <c r="AQ149" s="82"/>
      <c r="AR149" s="82"/>
      <c r="AS149" s="82"/>
      <c r="AT149" s="83"/>
      <c r="AU149" s="15"/>
    </row>
    <row r="150" spans="1:47" ht="13.5" customHeight="1">
      <c r="A150" s="15"/>
      <c r="B150" s="91"/>
      <c r="C150" s="92"/>
      <c r="D150" s="92"/>
      <c r="E150" s="92"/>
      <c r="F150" s="93"/>
      <c r="G150" s="9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3"/>
      <c r="AU150" s="15"/>
    </row>
    <row r="151" spans="1:47" ht="13.5" customHeight="1">
      <c r="A151" s="15"/>
      <c r="B151" s="91"/>
      <c r="C151" s="92"/>
      <c r="D151" s="92"/>
      <c r="E151" s="92"/>
      <c r="F151" s="93"/>
      <c r="G151" s="98" t="s">
        <v>158</v>
      </c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82"/>
      <c r="AM151" s="82"/>
      <c r="AN151" s="82"/>
      <c r="AO151" s="82"/>
      <c r="AP151" s="82"/>
      <c r="AQ151" s="82"/>
      <c r="AR151" s="82"/>
      <c r="AS151" s="82"/>
      <c r="AT151" s="83"/>
      <c r="AU151" s="15"/>
    </row>
    <row r="152" spans="1:47" ht="13.5" customHeight="1" thickBot="1">
      <c r="A152" s="15"/>
      <c r="B152" s="94"/>
      <c r="C152" s="95"/>
      <c r="D152" s="95"/>
      <c r="E152" s="95"/>
      <c r="F152" s="96"/>
      <c r="G152" s="99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5"/>
      <c r="AU152" s="15"/>
    </row>
    <row r="153" spans="1:47" ht="14.25" thickBot="1">
      <c r="A153" s="15"/>
      <c r="AU153" s="15"/>
    </row>
    <row r="154" spans="1:47" ht="14.25" thickBot="1">
      <c r="A154" s="15"/>
      <c r="B154" s="58" t="s">
        <v>159</v>
      </c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60"/>
      <c r="AU154" s="15"/>
    </row>
    <row r="155" spans="1:47" ht="13.5">
      <c r="A155" s="15"/>
      <c r="B155" s="51" t="s">
        <v>66</v>
      </c>
      <c r="C155" s="44"/>
      <c r="D155" s="44"/>
      <c r="E155" s="44"/>
      <c r="F155" s="44" t="s">
        <v>136</v>
      </c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 t="s">
        <v>134</v>
      </c>
      <c r="U155" s="44"/>
      <c r="V155" s="44"/>
      <c r="W155" s="45"/>
      <c r="X155" s="61"/>
      <c r="Y155" s="51" t="s">
        <v>67</v>
      </c>
      <c r="Z155" s="44"/>
      <c r="AA155" s="44"/>
      <c r="AB155" s="44"/>
      <c r="AC155" s="44" t="s">
        <v>136</v>
      </c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 t="s">
        <v>134</v>
      </c>
      <c r="AR155" s="44"/>
      <c r="AS155" s="44"/>
      <c r="AT155" s="45"/>
      <c r="AU155" s="15"/>
    </row>
    <row r="156" spans="1:47" ht="13.5">
      <c r="A156" s="15"/>
      <c r="B156" s="48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7"/>
      <c r="X156" s="62"/>
      <c r="Y156" s="48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7"/>
      <c r="AU156" s="15"/>
    </row>
    <row r="157" spans="1:47" ht="13.5">
      <c r="A157" s="15"/>
      <c r="B157" s="48"/>
      <c r="C157" s="46"/>
      <c r="D157" s="46"/>
      <c r="E157" s="46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52"/>
      <c r="U157" s="52"/>
      <c r="V157" s="52"/>
      <c r="W157" s="53"/>
      <c r="X157" s="62"/>
      <c r="Y157" s="48"/>
      <c r="Z157" s="46"/>
      <c r="AA157" s="46"/>
      <c r="AB157" s="46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52"/>
      <c r="AR157" s="52"/>
      <c r="AS157" s="52"/>
      <c r="AT157" s="53"/>
      <c r="AU157" s="15"/>
    </row>
    <row r="158" spans="1:47" ht="13.5">
      <c r="A158" s="15"/>
      <c r="B158" s="48"/>
      <c r="C158" s="46"/>
      <c r="D158" s="46"/>
      <c r="E158" s="46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52"/>
      <c r="U158" s="52"/>
      <c r="V158" s="52"/>
      <c r="W158" s="53"/>
      <c r="X158" s="62"/>
      <c r="Y158" s="48"/>
      <c r="Z158" s="46"/>
      <c r="AA158" s="46"/>
      <c r="AB158" s="46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52"/>
      <c r="AR158" s="52"/>
      <c r="AS158" s="52"/>
      <c r="AT158" s="53"/>
      <c r="AU158" s="15"/>
    </row>
    <row r="159" spans="1:47" ht="13.5">
      <c r="A159" s="15"/>
      <c r="B159" s="48"/>
      <c r="C159" s="46"/>
      <c r="D159" s="46"/>
      <c r="E159" s="46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52"/>
      <c r="U159" s="52"/>
      <c r="V159" s="52"/>
      <c r="W159" s="53"/>
      <c r="X159" s="62"/>
      <c r="Y159" s="48"/>
      <c r="Z159" s="46"/>
      <c r="AA159" s="46"/>
      <c r="AB159" s="46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52"/>
      <c r="AR159" s="52"/>
      <c r="AS159" s="52"/>
      <c r="AT159" s="53"/>
      <c r="AU159" s="15"/>
    </row>
    <row r="160" spans="1:47" ht="13.5">
      <c r="A160" s="15"/>
      <c r="B160" s="48"/>
      <c r="C160" s="46"/>
      <c r="D160" s="46"/>
      <c r="E160" s="46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52"/>
      <c r="U160" s="52"/>
      <c r="V160" s="52"/>
      <c r="W160" s="53"/>
      <c r="X160" s="62"/>
      <c r="Y160" s="48"/>
      <c r="Z160" s="46"/>
      <c r="AA160" s="46"/>
      <c r="AB160" s="46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52"/>
      <c r="AR160" s="52"/>
      <c r="AS160" s="52"/>
      <c r="AT160" s="53"/>
      <c r="AU160" s="15"/>
    </row>
    <row r="161" spans="1:47" ht="13.5">
      <c r="A161" s="15"/>
      <c r="B161" s="48"/>
      <c r="C161" s="46"/>
      <c r="D161" s="46"/>
      <c r="E161" s="46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52"/>
      <c r="U161" s="52"/>
      <c r="V161" s="52"/>
      <c r="W161" s="53"/>
      <c r="X161" s="62"/>
      <c r="Y161" s="48"/>
      <c r="Z161" s="46"/>
      <c r="AA161" s="46"/>
      <c r="AB161" s="46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52"/>
      <c r="AR161" s="52"/>
      <c r="AS161" s="52"/>
      <c r="AT161" s="53"/>
      <c r="AU161" s="15"/>
    </row>
    <row r="162" spans="1:47" ht="13.5">
      <c r="A162" s="15"/>
      <c r="B162" s="48"/>
      <c r="C162" s="46"/>
      <c r="D162" s="46"/>
      <c r="E162" s="46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52"/>
      <c r="U162" s="52"/>
      <c r="V162" s="52"/>
      <c r="W162" s="53"/>
      <c r="X162" s="62"/>
      <c r="Y162" s="48"/>
      <c r="Z162" s="46"/>
      <c r="AA162" s="46"/>
      <c r="AB162" s="46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52"/>
      <c r="AR162" s="52"/>
      <c r="AS162" s="52"/>
      <c r="AT162" s="53"/>
      <c r="AU162" s="15"/>
    </row>
    <row r="163" spans="1:47" ht="13.5">
      <c r="A163" s="15"/>
      <c r="B163" s="48"/>
      <c r="C163" s="46"/>
      <c r="D163" s="46"/>
      <c r="E163" s="46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52"/>
      <c r="U163" s="52"/>
      <c r="V163" s="52"/>
      <c r="W163" s="53"/>
      <c r="X163" s="62"/>
      <c r="Y163" s="48"/>
      <c r="Z163" s="46"/>
      <c r="AA163" s="46"/>
      <c r="AB163" s="46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52"/>
      <c r="AR163" s="52"/>
      <c r="AS163" s="52"/>
      <c r="AT163" s="53"/>
      <c r="AU163" s="15"/>
    </row>
    <row r="164" spans="1:47" ht="13.5">
      <c r="A164" s="15"/>
      <c r="B164" s="48"/>
      <c r="C164" s="46"/>
      <c r="D164" s="46"/>
      <c r="E164" s="46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52"/>
      <c r="U164" s="52"/>
      <c r="V164" s="52"/>
      <c r="W164" s="53"/>
      <c r="X164" s="62"/>
      <c r="Y164" s="48"/>
      <c r="Z164" s="46"/>
      <c r="AA164" s="46"/>
      <c r="AB164" s="46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52"/>
      <c r="AR164" s="52"/>
      <c r="AS164" s="52"/>
      <c r="AT164" s="53"/>
      <c r="AU164" s="15"/>
    </row>
    <row r="165" spans="1:47" ht="13.5">
      <c r="A165" s="15"/>
      <c r="B165" s="48"/>
      <c r="C165" s="46"/>
      <c r="D165" s="46"/>
      <c r="E165" s="46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52"/>
      <c r="U165" s="52"/>
      <c r="V165" s="52"/>
      <c r="W165" s="53"/>
      <c r="X165" s="62"/>
      <c r="Y165" s="48"/>
      <c r="Z165" s="46"/>
      <c r="AA165" s="46"/>
      <c r="AB165" s="46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52"/>
      <c r="AR165" s="52"/>
      <c r="AS165" s="52"/>
      <c r="AT165" s="53"/>
      <c r="AU165" s="15"/>
    </row>
    <row r="166" spans="1:47" ht="13.5">
      <c r="A166" s="15"/>
      <c r="B166" s="48"/>
      <c r="C166" s="46"/>
      <c r="D166" s="46"/>
      <c r="E166" s="46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52"/>
      <c r="U166" s="52"/>
      <c r="V166" s="52"/>
      <c r="W166" s="53"/>
      <c r="X166" s="62"/>
      <c r="Y166" s="48"/>
      <c r="Z166" s="46"/>
      <c r="AA166" s="46"/>
      <c r="AB166" s="46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52"/>
      <c r="AR166" s="52"/>
      <c r="AS166" s="52"/>
      <c r="AT166" s="53"/>
      <c r="AU166" s="15"/>
    </row>
    <row r="167" spans="1:47" ht="13.5">
      <c r="A167" s="15"/>
      <c r="B167" s="48"/>
      <c r="C167" s="46"/>
      <c r="D167" s="46"/>
      <c r="E167" s="46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52"/>
      <c r="U167" s="52"/>
      <c r="V167" s="52"/>
      <c r="W167" s="53"/>
      <c r="X167" s="62"/>
      <c r="Y167" s="48"/>
      <c r="Z167" s="46"/>
      <c r="AA167" s="46"/>
      <c r="AB167" s="46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52"/>
      <c r="AR167" s="52"/>
      <c r="AS167" s="52"/>
      <c r="AT167" s="53"/>
      <c r="AU167" s="15"/>
    </row>
    <row r="168" spans="1:47" ht="13.5">
      <c r="A168" s="15"/>
      <c r="B168" s="48"/>
      <c r="C168" s="46"/>
      <c r="D168" s="46"/>
      <c r="E168" s="46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52"/>
      <c r="U168" s="52"/>
      <c r="V168" s="52"/>
      <c r="W168" s="53"/>
      <c r="X168" s="62"/>
      <c r="Y168" s="48"/>
      <c r="Z168" s="46"/>
      <c r="AA168" s="46"/>
      <c r="AB168" s="46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52"/>
      <c r="AR168" s="52"/>
      <c r="AS168" s="52"/>
      <c r="AT168" s="53"/>
      <c r="AU168" s="15"/>
    </row>
    <row r="169" spans="1:47" ht="13.5">
      <c r="A169" s="15"/>
      <c r="B169" s="48"/>
      <c r="C169" s="46"/>
      <c r="D169" s="46"/>
      <c r="E169" s="46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52"/>
      <c r="U169" s="52"/>
      <c r="V169" s="52"/>
      <c r="W169" s="53"/>
      <c r="X169" s="62"/>
      <c r="Y169" s="48"/>
      <c r="Z169" s="46"/>
      <c r="AA169" s="46"/>
      <c r="AB169" s="46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52"/>
      <c r="AR169" s="52"/>
      <c r="AS169" s="52"/>
      <c r="AT169" s="53"/>
      <c r="AU169" s="15"/>
    </row>
    <row r="170" spans="1:47" ht="13.5">
      <c r="A170" s="15"/>
      <c r="B170" s="48"/>
      <c r="C170" s="46"/>
      <c r="D170" s="46"/>
      <c r="E170" s="46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52"/>
      <c r="U170" s="52"/>
      <c r="V170" s="52"/>
      <c r="W170" s="53"/>
      <c r="X170" s="62"/>
      <c r="Y170" s="48"/>
      <c r="Z170" s="46"/>
      <c r="AA170" s="46"/>
      <c r="AB170" s="46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52"/>
      <c r="AR170" s="52"/>
      <c r="AS170" s="52"/>
      <c r="AT170" s="53"/>
      <c r="AU170" s="15"/>
    </row>
    <row r="171" spans="1:47" ht="13.5">
      <c r="A171" s="15"/>
      <c r="B171" s="48"/>
      <c r="C171" s="46"/>
      <c r="D171" s="46"/>
      <c r="E171" s="46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52"/>
      <c r="U171" s="52"/>
      <c r="V171" s="52"/>
      <c r="W171" s="53"/>
      <c r="X171" s="62"/>
      <c r="Y171" s="48"/>
      <c r="Z171" s="46"/>
      <c r="AA171" s="46"/>
      <c r="AB171" s="46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52"/>
      <c r="AR171" s="52"/>
      <c r="AS171" s="52"/>
      <c r="AT171" s="53"/>
      <c r="AU171" s="15"/>
    </row>
    <row r="172" spans="1:47" ht="13.5">
      <c r="A172" s="15"/>
      <c r="B172" s="48"/>
      <c r="C172" s="46"/>
      <c r="D172" s="46"/>
      <c r="E172" s="46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52"/>
      <c r="U172" s="52"/>
      <c r="V172" s="52"/>
      <c r="W172" s="53"/>
      <c r="X172" s="62"/>
      <c r="Y172" s="48"/>
      <c r="Z172" s="46"/>
      <c r="AA172" s="46"/>
      <c r="AB172" s="46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52"/>
      <c r="AR172" s="52"/>
      <c r="AS172" s="52"/>
      <c r="AT172" s="53"/>
      <c r="AU172" s="15"/>
    </row>
    <row r="173" spans="1:47" ht="13.5">
      <c r="A173" s="15"/>
      <c r="B173" s="48"/>
      <c r="C173" s="46"/>
      <c r="D173" s="46"/>
      <c r="E173" s="46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52"/>
      <c r="U173" s="52"/>
      <c r="V173" s="52"/>
      <c r="W173" s="53"/>
      <c r="X173" s="62"/>
      <c r="Y173" s="48"/>
      <c r="Z173" s="46"/>
      <c r="AA173" s="46"/>
      <c r="AB173" s="46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52"/>
      <c r="AR173" s="52"/>
      <c r="AS173" s="52"/>
      <c r="AT173" s="53"/>
      <c r="AU173" s="15"/>
    </row>
    <row r="174" spans="1:47" ht="13.5">
      <c r="A174" s="15"/>
      <c r="B174" s="48"/>
      <c r="C174" s="46"/>
      <c r="D174" s="46"/>
      <c r="E174" s="46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52"/>
      <c r="U174" s="52"/>
      <c r="V174" s="52"/>
      <c r="W174" s="53"/>
      <c r="X174" s="62"/>
      <c r="Y174" s="48"/>
      <c r="Z174" s="46"/>
      <c r="AA174" s="46"/>
      <c r="AB174" s="46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52"/>
      <c r="AR174" s="52"/>
      <c r="AS174" s="52"/>
      <c r="AT174" s="53"/>
      <c r="AU174" s="15"/>
    </row>
    <row r="175" spans="1:47" ht="13.5">
      <c r="A175" s="15"/>
      <c r="B175" s="48"/>
      <c r="C175" s="46"/>
      <c r="D175" s="46"/>
      <c r="E175" s="46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52"/>
      <c r="U175" s="52"/>
      <c r="V175" s="52"/>
      <c r="W175" s="53"/>
      <c r="X175" s="62"/>
      <c r="Y175" s="48"/>
      <c r="Z175" s="46"/>
      <c r="AA175" s="46"/>
      <c r="AB175" s="46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52"/>
      <c r="AR175" s="52"/>
      <c r="AS175" s="52"/>
      <c r="AT175" s="53"/>
      <c r="AU175" s="15"/>
    </row>
    <row r="176" spans="1:47" ht="13.5">
      <c r="A176" s="15"/>
      <c r="B176" s="48"/>
      <c r="C176" s="46"/>
      <c r="D176" s="46"/>
      <c r="E176" s="46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52"/>
      <c r="U176" s="52"/>
      <c r="V176" s="52"/>
      <c r="W176" s="53"/>
      <c r="X176" s="62"/>
      <c r="Y176" s="48"/>
      <c r="Z176" s="46"/>
      <c r="AA176" s="46"/>
      <c r="AB176" s="46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52"/>
      <c r="AR176" s="52"/>
      <c r="AS176" s="52"/>
      <c r="AT176" s="53"/>
      <c r="AU176" s="15"/>
    </row>
    <row r="177" spans="1:47" ht="13.5">
      <c r="A177" s="15"/>
      <c r="B177" s="48" t="s">
        <v>135</v>
      </c>
      <c r="C177" s="46"/>
      <c r="D177" s="46"/>
      <c r="E177" s="46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52">
        <f>SUM(T157:W176)</f>
        <v>0</v>
      </c>
      <c r="U177" s="52"/>
      <c r="V177" s="52"/>
      <c r="W177" s="53"/>
      <c r="X177" s="62"/>
      <c r="Y177" s="48" t="s">
        <v>135</v>
      </c>
      <c r="Z177" s="46"/>
      <c r="AA177" s="46"/>
      <c r="AB177" s="46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52">
        <f>SUM(AQ157:AT176)</f>
        <v>0</v>
      </c>
      <c r="AR177" s="52"/>
      <c r="AS177" s="52"/>
      <c r="AT177" s="53"/>
      <c r="AU177" s="15"/>
    </row>
    <row r="178" spans="1:47" ht="14.25" thickBot="1">
      <c r="A178" s="15"/>
      <c r="B178" s="49"/>
      <c r="C178" s="50"/>
      <c r="D178" s="50"/>
      <c r="E178" s="50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5"/>
      <c r="U178" s="55"/>
      <c r="V178" s="55"/>
      <c r="W178" s="56"/>
      <c r="X178" s="63"/>
      <c r="Y178" s="49"/>
      <c r="Z178" s="50"/>
      <c r="AA178" s="50"/>
      <c r="AB178" s="50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5"/>
      <c r="AR178" s="55"/>
      <c r="AS178" s="55"/>
      <c r="AT178" s="56"/>
      <c r="AU178" s="15"/>
    </row>
    <row r="179" spans="1:47" ht="13.5">
      <c r="A179" s="15"/>
      <c r="AU179" s="15"/>
    </row>
    <row r="180" spans="1:47" ht="13.5">
      <c r="A180" s="15"/>
      <c r="B180" s="100" t="s">
        <v>160</v>
      </c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  <c r="AQ180" s="100"/>
      <c r="AR180" s="100"/>
      <c r="AS180" s="100"/>
      <c r="AT180" s="100"/>
      <c r="AU180" s="15"/>
    </row>
    <row r="181" spans="1:47" ht="13.5">
      <c r="A181" s="15"/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15"/>
    </row>
    <row r="182" spans="1:47" ht="13.5">
      <c r="A182" s="15"/>
      <c r="B182" s="100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15"/>
    </row>
    <row r="183" spans="1:47" ht="13.5">
      <c r="A183" s="15"/>
      <c r="B183" s="100"/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15"/>
    </row>
    <row r="184" spans="1:47" ht="13.5">
      <c r="A184" s="15"/>
      <c r="B184" s="100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15"/>
    </row>
    <row r="185" spans="1:47" ht="13.5">
      <c r="A185" s="15"/>
      <c r="B185" s="100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15"/>
    </row>
    <row r="186" spans="1:47" ht="13.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</row>
  </sheetData>
  <sheetProtection/>
  <mergeCells count="185">
    <mergeCell ref="AC177:AP178"/>
    <mergeCell ref="AQ177:AT178"/>
    <mergeCell ref="B180:AT185"/>
    <mergeCell ref="B118:AT123"/>
    <mergeCell ref="B177:E178"/>
    <mergeCell ref="F177:S178"/>
    <mergeCell ref="T177:W178"/>
    <mergeCell ref="Y177:AB178"/>
    <mergeCell ref="F175:S176"/>
    <mergeCell ref="T175:W176"/>
    <mergeCell ref="AC175:AP176"/>
    <mergeCell ref="AQ175:AT176"/>
    <mergeCell ref="F173:S174"/>
    <mergeCell ref="T173:W174"/>
    <mergeCell ref="AC173:AP174"/>
    <mergeCell ref="AQ173:AT174"/>
    <mergeCell ref="AC171:AP172"/>
    <mergeCell ref="AQ171:AT172"/>
    <mergeCell ref="F169:S170"/>
    <mergeCell ref="T169:W170"/>
    <mergeCell ref="AC169:AP170"/>
    <mergeCell ref="AQ169:AT170"/>
    <mergeCell ref="AC167:AP168"/>
    <mergeCell ref="AQ167:AT168"/>
    <mergeCell ref="F165:S166"/>
    <mergeCell ref="T165:W166"/>
    <mergeCell ref="AC165:AP166"/>
    <mergeCell ref="AQ165:AT166"/>
    <mergeCell ref="Y155:AB176"/>
    <mergeCell ref="AC155:AP156"/>
    <mergeCell ref="F171:S172"/>
    <mergeCell ref="T171:W172"/>
    <mergeCell ref="AQ163:AT164"/>
    <mergeCell ref="AQ155:AT156"/>
    <mergeCell ref="F157:S158"/>
    <mergeCell ref="AQ161:AT162"/>
    <mergeCell ref="T155:W156"/>
    <mergeCell ref="X155:X178"/>
    <mergeCell ref="F167:S168"/>
    <mergeCell ref="T167:W168"/>
    <mergeCell ref="F163:S164"/>
    <mergeCell ref="T163:W164"/>
    <mergeCell ref="B145:F152"/>
    <mergeCell ref="G145:S146"/>
    <mergeCell ref="G147:S148"/>
    <mergeCell ref="G149:S150"/>
    <mergeCell ref="G151:S152"/>
    <mergeCell ref="AC163:AP164"/>
    <mergeCell ref="T145:AT146"/>
    <mergeCell ref="T147:AT148"/>
    <mergeCell ref="T149:AT150"/>
    <mergeCell ref="AC161:AP162"/>
    <mergeCell ref="T157:W158"/>
    <mergeCell ref="AC157:AP158"/>
    <mergeCell ref="AQ157:AT158"/>
    <mergeCell ref="T159:W160"/>
    <mergeCell ref="AC159:AP160"/>
    <mergeCell ref="AQ159:AT160"/>
    <mergeCell ref="B143:F144"/>
    <mergeCell ref="G143:Z144"/>
    <mergeCell ref="AA143:AB144"/>
    <mergeCell ref="F161:S162"/>
    <mergeCell ref="T161:W162"/>
    <mergeCell ref="F159:S160"/>
    <mergeCell ref="T151:AT152"/>
    <mergeCell ref="B154:AT154"/>
    <mergeCell ref="B155:E176"/>
    <mergeCell ref="F155:S156"/>
    <mergeCell ref="D139:AR141"/>
    <mergeCell ref="B67:F68"/>
    <mergeCell ref="G67:Z68"/>
    <mergeCell ref="B69:F70"/>
    <mergeCell ref="G69:Z70"/>
    <mergeCell ref="AA69:AB70"/>
    <mergeCell ref="B73:F74"/>
    <mergeCell ref="B75:F76"/>
    <mergeCell ref="G75:Z76"/>
    <mergeCell ref="V134:Z135"/>
    <mergeCell ref="B35:AT35"/>
    <mergeCell ref="X36:X59"/>
    <mergeCell ref="B60:AT61"/>
    <mergeCell ref="B64:K65"/>
    <mergeCell ref="L64:AH65"/>
    <mergeCell ref="AI64:AL65"/>
    <mergeCell ref="F58:S59"/>
    <mergeCell ref="T58:W59"/>
    <mergeCell ref="AC56:AP57"/>
    <mergeCell ref="T48:W49"/>
    <mergeCell ref="AA134:AT135"/>
    <mergeCell ref="V136:Z137"/>
    <mergeCell ref="AA136:AT137"/>
    <mergeCell ref="F52:S53"/>
    <mergeCell ref="T52:W53"/>
    <mergeCell ref="F54:S55"/>
    <mergeCell ref="T54:W55"/>
    <mergeCell ref="AM64:AT65"/>
    <mergeCell ref="F56:S57"/>
    <mergeCell ref="T56:W57"/>
    <mergeCell ref="F50:S51"/>
    <mergeCell ref="T50:W51"/>
    <mergeCell ref="F44:S45"/>
    <mergeCell ref="T44:W45"/>
    <mergeCell ref="F46:S47"/>
    <mergeCell ref="T46:W47"/>
    <mergeCell ref="AQ56:AT57"/>
    <mergeCell ref="AC58:AP59"/>
    <mergeCell ref="AQ58:AT59"/>
    <mergeCell ref="AC52:AP53"/>
    <mergeCell ref="AQ52:AT53"/>
    <mergeCell ref="AC54:AP55"/>
    <mergeCell ref="AQ54:AT55"/>
    <mergeCell ref="AC48:AP49"/>
    <mergeCell ref="AQ48:AT49"/>
    <mergeCell ref="AC50:AP51"/>
    <mergeCell ref="AQ50:AT51"/>
    <mergeCell ref="AC44:AP45"/>
    <mergeCell ref="AQ44:AT45"/>
    <mergeCell ref="AC46:AP47"/>
    <mergeCell ref="AQ46:AT47"/>
    <mergeCell ref="AQ40:AT41"/>
    <mergeCell ref="AC38:AP39"/>
    <mergeCell ref="T38:W39"/>
    <mergeCell ref="F40:S41"/>
    <mergeCell ref="AC40:AP41"/>
    <mergeCell ref="AC42:AP43"/>
    <mergeCell ref="AQ42:AT43"/>
    <mergeCell ref="F42:S43"/>
    <mergeCell ref="T42:W43"/>
    <mergeCell ref="AQ36:AT37"/>
    <mergeCell ref="AC36:AP37"/>
    <mergeCell ref="B126:K127"/>
    <mergeCell ref="L126:AH127"/>
    <mergeCell ref="AI126:AL127"/>
    <mergeCell ref="AM126:AT127"/>
    <mergeCell ref="G73:L74"/>
    <mergeCell ref="Y58:AB59"/>
    <mergeCell ref="Y36:AB57"/>
    <mergeCell ref="AQ38:AT39"/>
    <mergeCell ref="Y73:Z74"/>
    <mergeCell ref="M73:X74"/>
    <mergeCell ref="B78:F79"/>
    <mergeCell ref="T36:W37"/>
    <mergeCell ref="F36:S37"/>
    <mergeCell ref="F38:S39"/>
    <mergeCell ref="B58:E59"/>
    <mergeCell ref="B36:E57"/>
    <mergeCell ref="T40:W41"/>
    <mergeCell ref="F48:S49"/>
    <mergeCell ref="B130:R131"/>
    <mergeCell ref="G78:AS79"/>
    <mergeCell ref="B80:F81"/>
    <mergeCell ref="G80:Z81"/>
    <mergeCell ref="AA80:AB81"/>
    <mergeCell ref="C83:AS84"/>
    <mergeCell ref="B128:R129"/>
    <mergeCell ref="J29:AT33"/>
    <mergeCell ref="B25:I28"/>
    <mergeCell ref="AE27:AT28"/>
    <mergeCell ref="J19:AT20"/>
    <mergeCell ref="J21:AT22"/>
    <mergeCell ref="J23:AT24"/>
    <mergeCell ref="AE25:AT26"/>
    <mergeCell ref="J25:AD26"/>
    <mergeCell ref="V9:Z10"/>
    <mergeCell ref="AA9:AT10"/>
    <mergeCell ref="AA11:AT12"/>
    <mergeCell ref="AA13:AT14"/>
    <mergeCell ref="V11:Z12"/>
    <mergeCell ref="V13:Z14"/>
    <mergeCell ref="V132:Z133"/>
    <mergeCell ref="AA132:AT133"/>
    <mergeCell ref="AA86:AQ87"/>
    <mergeCell ref="AA88:AQ89"/>
    <mergeCell ref="F16:AP17"/>
    <mergeCell ref="B19:I20"/>
    <mergeCell ref="B21:I22"/>
    <mergeCell ref="B23:I24"/>
    <mergeCell ref="J27:AD28"/>
    <mergeCell ref="B29:I33"/>
    <mergeCell ref="B2:K3"/>
    <mergeCell ref="L2:AH3"/>
    <mergeCell ref="AI2:AL3"/>
    <mergeCell ref="AM2:AT3"/>
    <mergeCell ref="B5:R6"/>
    <mergeCell ref="B7:R8"/>
  </mergeCells>
  <printOptions/>
  <pageMargins left="0.7874015748031497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M248"/>
  <sheetViews>
    <sheetView zoomScaleSheetLayoutView="100" zoomScalePageLayoutView="0" workbookViewId="0" topLeftCell="A1">
      <selection activeCell="D20" sqref="D20:AQ21"/>
    </sheetView>
  </sheetViews>
  <sheetFormatPr defaultColWidth="2.296875" defaultRowHeight="14.25"/>
  <cols>
    <col min="1" max="45" width="2.19921875" style="0" customWidth="1"/>
    <col min="46" max="46" width="2" style="0" customWidth="1"/>
    <col min="47" max="47" width="2.19921875" style="0" customWidth="1"/>
    <col min="48" max="68" width="2.19921875" style="0" hidden="1" customWidth="1"/>
    <col min="69" max="70" width="2.19921875" style="0" customWidth="1"/>
    <col min="71" max="16384" width="2.19921875" style="0" customWidth="1"/>
  </cols>
  <sheetData>
    <row r="2" spans="2:65" ht="14.25"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X2" s="3"/>
      <c r="AY2" s="3"/>
      <c r="AZ2" s="4"/>
      <c r="BA2" s="4"/>
      <c r="BB2" s="4"/>
      <c r="BC2" s="4"/>
      <c r="BD2" s="4"/>
      <c r="BE2" s="4"/>
      <c r="BF2" s="3"/>
      <c r="BG2" s="3"/>
      <c r="BH2" s="3"/>
      <c r="BI2" s="3"/>
      <c r="BJ2" s="3"/>
      <c r="BK2" s="3"/>
      <c r="BL2" s="3"/>
      <c r="BM2" s="3"/>
    </row>
    <row r="3" spans="2:65" ht="14.25">
      <c r="B3" s="109"/>
      <c r="C3" s="129" t="s">
        <v>101</v>
      </c>
      <c r="D3" s="129"/>
      <c r="E3" s="129"/>
      <c r="F3" s="129"/>
      <c r="G3" s="129"/>
      <c r="H3" s="129"/>
      <c r="I3" s="129"/>
      <c r="J3" s="129"/>
      <c r="K3" s="125" t="s">
        <v>85</v>
      </c>
      <c r="L3" s="158"/>
      <c r="M3" s="158"/>
      <c r="N3" s="159"/>
      <c r="O3" s="163" t="s">
        <v>93</v>
      </c>
      <c r="P3" s="163"/>
      <c r="Q3" s="163"/>
      <c r="R3" s="163"/>
      <c r="S3" s="163"/>
      <c r="T3" s="163"/>
      <c r="U3" s="163"/>
      <c r="V3" s="177" t="s">
        <v>0</v>
      </c>
      <c r="W3" s="178"/>
      <c r="X3" s="170" t="s">
        <v>102</v>
      </c>
      <c r="Y3" s="171"/>
      <c r="Z3" s="171"/>
      <c r="AA3" s="171"/>
      <c r="AB3" s="171"/>
      <c r="AC3" s="171"/>
      <c r="AD3" s="171"/>
      <c r="AE3" s="171"/>
      <c r="AF3" s="171"/>
      <c r="AG3" s="172"/>
      <c r="AH3" s="165" t="s">
        <v>112</v>
      </c>
      <c r="AI3" s="165"/>
      <c r="AJ3" s="165"/>
      <c r="AK3" s="165"/>
      <c r="AL3" s="165"/>
      <c r="AM3" s="165"/>
      <c r="AN3" s="165"/>
      <c r="AO3" s="165"/>
      <c r="AP3" s="165"/>
      <c r="AQ3" s="166"/>
      <c r="AR3" s="109"/>
      <c r="AT3" s="10"/>
      <c r="AX3" s="3"/>
      <c r="AY3" s="5"/>
      <c r="AZ3" s="4" t="s">
        <v>103</v>
      </c>
      <c r="BA3" s="4"/>
      <c r="BB3" s="4"/>
      <c r="BC3" s="4"/>
      <c r="BD3" s="4"/>
      <c r="BE3" s="4"/>
      <c r="BF3" s="4"/>
      <c r="BG3" s="4"/>
      <c r="BH3" s="4"/>
      <c r="BI3" s="12"/>
      <c r="BJ3" s="12"/>
      <c r="BK3" s="12"/>
      <c r="BL3" s="12"/>
      <c r="BM3" s="5"/>
    </row>
    <row r="4" spans="2:65" ht="14.25">
      <c r="B4" s="109"/>
      <c r="C4" s="129"/>
      <c r="D4" s="129"/>
      <c r="E4" s="129"/>
      <c r="F4" s="129"/>
      <c r="G4" s="129"/>
      <c r="H4" s="129"/>
      <c r="I4" s="129"/>
      <c r="J4" s="129"/>
      <c r="K4" s="160"/>
      <c r="L4" s="161"/>
      <c r="M4" s="161"/>
      <c r="N4" s="162"/>
      <c r="O4" s="164"/>
      <c r="P4" s="164"/>
      <c r="Q4" s="164"/>
      <c r="R4" s="164"/>
      <c r="S4" s="164"/>
      <c r="T4" s="164"/>
      <c r="U4" s="164"/>
      <c r="V4" s="177"/>
      <c r="W4" s="178"/>
      <c r="X4" s="137"/>
      <c r="Y4" s="173"/>
      <c r="Z4" s="173"/>
      <c r="AA4" s="173"/>
      <c r="AB4" s="173"/>
      <c r="AC4" s="173"/>
      <c r="AD4" s="173"/>
      <c r="AE4" s="173"/>
      <c r="AF4" s="173"/>
      <c r="AG4" s="174"/>
      <c r="AH4" s="167"/>
      <c r="AI4" s="167"/>
      <c r="AJ4" s="167"/>
      <c r="AK4" s="167"/>
      <c r="AL4" s="167"/>
      <c r="AM4" s="167"/>
      <c r="AN4" s="167"/>
      <c r="AO4" s="167"/>
      <c r="AP4" s="167"/>
      <c r="AQ4" s="168"/>
      <c r="AR4" s="109"/>
      <c r="AX4" s="3"/>
      <c r="AY4" s="5"/>
      <c r="AZ4" s="4" t="s">
        <v>104</v>
      </c>
      <c r="BA4" s="4"/>
      <c r="BB4" s="4"/>
      <c r="BC4" s="4"/>
      <c r="BD4" s="4"/>
      <c r="BE4" s="4"/>
      <c r="BF4" s="4"/>
      <c r="BG4" s="4"/>
      <c r="BH4" s="4"/>
      <c r="BI4" s="12"/>
      <c r="BJ4" s="12"/>
      <c r="BK4" s="12"/>
      <c r="BL4" s="12"/>
      <c r="BM4" s="5"/>
    </row>
    <row r="5" spans="2:65" ht="13.5" customHeight="1">
      <c r="B5" s="109"/>
      <c r="C5" s="129" t="s">
        <v>68</v>
      </c>
      <c r="D5" s="129"/>
      <c r="E5" s="129"/>
      <c r="F5" s="129"/>
      <c r="G5" s="129"/>
      <c r="H5" s="129"/>
      <c r="I5" s="129"/>
      <c r="J5" s="129"/>
      <c r="K5" s="187" t="s">
        <v>114</v>
      </c>
      <c r="L5" s="188"/>
      <c r="M5" s="188"/>
      <c r="N5" s="189"/>
      <c r="O5" s="163" t="s">
        <v>113</v>
      </c>
      <c r="P5" s="163"/>
      <c r="Q5" s="163"/>
      <c r="R5" s="163"/>
      <c r="S5" s="163"/>
      <c r="T5" s="163"/>
      <c r="U5" s="163"/>
      <c r="V5" s="163"/>
      <c r="W5" s="175"/>
      <c r="X5" s="169" t="s">
        <v>87</v>
      </c>
      <c r="Y5" s="169"/>
      <c r="Z5" s="169"/>
      <c r="AA5" s="169"/>
      <c r="AB5" s="169"/>
      <c r="AC5" s="169"/>
      <c r="AD5" s="169"/>
      <c r="AE5" s="169"/>
      <c r="AF5" s="169"/>
      <c r="AG5" s="169"/>
      <c r="AH5" s="169" t="s">
        <v>88</v>
      </c>
      <c r="AI5" s="169"/>
      <c r="AJ5" s="169"/>
      <c r="AK5" s="169"/>
      <c r="AL5" s="169"/>
      <c r="AM5" s="169"/>
      <c r="AN5" s="169"/>
      <c r="AO5" s="169"/>
      <c r="AP5" s="169"/>
      <c r="AQ5" s="169"/>
      <c r="AR5" s="109"/>
      <c r="AX5" s="3"/>
      <c r="AY5" s="5"/>
      <c r="AZ5" s="4" t="s">
        <v>105</v>
      </c>
      <c r="BA5" s="4"/>
      <c r="BB5" s="4"/>
      <c r="BC5" s="4"/>
      <c r="BD5" s="4"/>
      <c r="BE5" s="4"/>
      <c r="BF5" s="4"/>
      <c r="BG5" s="4"/>
      <c r="BH5" s="4"/>
      <c r="BI5" s="12"/>
      <c r="BJ5" s="12"/>
      <c r="BK5" s="12"/>
      <c r="BL5" s="12"/>
      <c r="BM5" s="5"/>
    </row>
    <row r="6" spans="2:65" ht="14.25">
      <c r="B6" s="109"/>
      <c r="C6" s="129"/>
      <c r="D6" s="129"/>
      <c r="E6" s="129"/>
      <c r="F6" s="129"/>
      <c r="G6" s="129"/>
      <c r="H6" s="129"/>
      <c r="I6" s="129"/>
      <c r="J6" s="129"/>
      <c r="K6" s="190"/>
      <c r="L6" s="191"/>
      <c r="M6" s="191"/>
      <c r="N6" s="192"/>
      <c r="O6" s="164"/>
      <c r="P6" s="164"/>
      <c r="Q6" s="164"/>
      <c r="R6" s="164"/>
      <c r="S6" s="164"/>
      <c r="T6" s="164"/>
      <c r="U6" s="164"/>
      <c r="V6" s="164"/>
      <c r="W6" s="176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09"/>
      <c r="AX6" s="3"/>
      <c r="AY6" s="5"/>
      <c r="AZ6" s="4" t="s">
        <v>106</v>
      </c>
      <c r="BA6" s="4"/>
      <c r="BB6" s="4"/>
      <c r="BC6" s="4"/>
      <c r="BD6" s="4"/>
      <c r="BE6" s="4"/>
      <c r="BF6" s="4"/>
      <c r="BG6" s="4"/>
      <c r="BH6" s="4"/>
      <c r="BI6" s="12"/>
      <c r="BJ6" s="12"/>
      <c r="BK6" s="12"/>
      <c r="BL6" s="12"/>
      <c r="BM6" s="5"/>
    </row>
    <row r="7" spans="2:65" ht="14.25">
      <c r="B7" s="109"/>
      <c r="C7" s="129" t="s">
        <v>1</v>
      </c>
      <c r="D7" s="129"/>
      <c r="E7" s="129"/>
      <c r="F7" s="129"/>
      <c r="G7" s="129"/>
      <c r="H7" s="129"/>
      <c r="I7" s="129"/>
      <c r="J7" s="129"/>
      <c r="K7" s="169" t="s">
        <v>89</v>
      </c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09"/>
      <c r="AX7" s="3"/>
      <c r="AY7" s="5"/>
      <c r="AZ7" s="4" t="s">
        <v>107</v>
      </c>
      <c r="BA7" s="4"/>
      <c r="BB7" s="4"/>
      <c r="BC7" s="4"/>
      <c r="BD7" s="4"/>
      <c r="BE7" s="4"/>
      <c r="BF7" s="4"/>
      <c r="BG7" s="4"/>
      <c r="BH7" s="4"/>
      <c r="BI7" s="12"/>
      <c r="BJ7" s="12"/>
      <c r="BK7" s="12"/>
      <c r="BL7" s="12"/>
      <c r="BM7" s="5"/>
    </row>
    <row r="8" spans="2:65" ht="14.25">
      <c r="B8" s="109"/>
      <c r="C8" s="129"/>
      <c r="D8" s="129"/>
      <c r="E8" s="129"/>
      <c r="F8" s="129"/>
      <c r="G8" s="129"/>
      <c r="H8" s="129"/>
      <c r="I8" s="129"/>
      <c r="J8" s="12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09"/>
      <c r="AX8" s="3"/>
      <c r="AY8" s="5"/>
      <c r="AZ8" s="4" t="s">
        <v>108</v>
      </c>
      <c r="BA8" s="4"/>
      <c r="BB8" s="4"/>
      <c r="BC8" s="4"/>
      <c r="BD8" s="4"/>
      <c r="BE8" s="4"/>
      <c r="BF8" s="4"/>
      <c r="BG8" s="4"/>
      <c r="BH8" s="4"/>
      <c r="BI8" s="12"/>
      <c r="BJ8" s="12"/>
      <c r="BK8" s="12"/>
      <c r="BL8" s="12"/>
      <c r="BM8" s="5"/>
    </row>
    <row r="9" spans="2:65" ht="14.25">
      <c r="B9" s="109"/>
      <c r="C9" s="129" t="s">
        <v>2</v>
      </c>
      <c r="D9" s="129"/>
      <c r="E9" s="129"/>
      <c r="F9" s="129"/>
      <c r="G9" s="129"/>
      <c r="H9" s="129"/>
      <c r="I9" s="129"/>
      <c r="J9" s="129"/>
      <c r="K9" s="194" t="s">
        <v>90</v>
      </c>
      <c r="L9" s="194"/>
      <c r="M9" s="195"/>
      <c r="N9" s="92" t="s">
        <v>3</v>
      </c>
      <c r="O9" s="92"/>
      <c r="P9" s="179" t="s">
        <v>91</v>
      </c>
      <c r="Q9" s="180"/>
      <c r="R9" s="92" t="s">
        <v>4</v>
      </c>
      <c r="S9" s="92"/>
      <c r="T9" s="179" t="s">
        <v>36</v>
      </c>
      <c r="U9" s="180"/>
      <c r="V9" s="138" t="s">
        <v>5</v>
      </c>
      <c r="W9" s="150"/>
      <c r="X9" s="181" t="s">
        <v>6</v>
      </c>
      <c r="Y9" s="182"/>
      <c r="Z9" s="193" t="s">
        <v>90</v>
      </c>
      <c r="AA9" s="193"/>
      <c r="AB9" s="193"/>
      <c r="AC9" s="138" t="s">
        <v>3</v>
      </c>
      <c r="AD9" s="146"/>
      <c r="AE9" s="156" t="s">
        <v>91</v>
      </c>
      <c r="AF9" s="156"/>
      <c r="AG9" s="138" t="s">
        <v>4</v>
      </c>
      <c r="AH9" s="146"/>
      <c r="AI9" s="156" t="s">
        <v>36</v>
      </c>
      <c r="AJ9" s="156"/>
      <c r="AK9" s="138" t="s">
        <v>5</v>
      </c>
      <c r="AL9" s="146"/>
      <c r="AM9" s="182" t="s">
        <v>7</v>
      </c>
      <c r="AN9" s="183"/>
      <c r="AO9" s="206">
        <v>1</v>
      </c>
      <c r="AP9" s="206"/>
      <c r="AQ9" s="183" t="s">
        <v>5</v>
      </c>
      <c r="AR9" s="109"/>
      <c r="AX9" s="3"/>
      <c r="AY9" s="5"/>
      <c r="AZ9" s="4" t="s">
        <v>109</v>
      </c>
      <c r="BA9" s="4"/>
      <c r="BB9" s="4"/>
      <c r="BC9" s="4"/>
      <c r="BD9" s="4"/>
      <c r="BE9" s="4"/>
      <c r="BF9" s="4"/>
      <c r="BG9" s="4"/>
      <c r="BH9" s="4"/>
      <c r="BI9" s="12"/>
      <c r="BJ9" s="12"/>
      <c r="BK9" s="12"/>
      <c r="BL9" s="12"/>
      <c r="BM9" s="5"/>
    </row>
    <row r="10" spans="2:65" ht="15" thickBot="1">
      <c r="B10" s="109"/>
      <c r="C10" s="129"/>
      <c r="D10" s="129"/>
      <c r="E10" s="129"/>
      <c r="F10" s="129"/>
      <c r="G10" s="129"/>
      <c r="H10" s="129"/>
      <c r="I10" s="129"/>
      <c r="J10" s="129"/>
      <c r="K10" s="194"/>
      <c r="L10" s="194"/>
      <c r="M10" s="195"/>
      <c r="N10" s="92"/>
      <c r="O10" s="92"/>
      <c r="P10" s="179"/>
      <c r="Q10" s="180"/>
      <c r="R10" s="92"/>
      <c r="S10" s="92"/>
      <c r="T10" s="179"/>
      <c r="U10" s="180"/>
      <c r="V10" s="138"/>
      <c r="W10" s="150"/>
      <c r="X10" s="181"/>
      <c r="Y10" s="182"/>
      <c r="Z10" s="193"/>
      <c r="AA10" s="193"/>
      <c r="AB10" s="193"/>
      <c r="AC10" s="138"/>
      <c r="AD10" s="146"/>
      <c r="AE10" s="157"/>
      <c r="AF10" s="157"/>
      <c r="AG10" s="185"/>
      <c r="AH10" s="186"/>
      <c r="AI10" s="157"/>
      <c r="AJ10" s="157"/>
      <c r="AK10" s="185"/>
      <c r="AL10" s="186"/>
      <c r="AM10" s="205"/>
      <c r="AN10" s="184"/>
      <c r="AO10" s="207"/>
      <c r="AP10" s="207"/>
      <c r="AQ10" s="184"/>
      <c r="AR10" s="109"/>
      <c r="AX10" s="3"/>
      <c r="AY10" s="5"/>
      <c r="AZ10" s="4" t="s">
        <v>110</v>
      </c>
      <c r="BA10" s="4"/>
      <c r="BB10" s="4"/>
      <c r="BC10" s="4"/>
      <c r="BD10" s="4"/>
      <c r="BE10" s="4"/>
      <c r="BF10" s="4"/>
      <c r="BG10" s="4"/>
      <c r="BH10" s="4"/>
      <c r="BI10" s="12"/>
      <c r="BJ10" s="12"/>
      <c r="BK10" s="12"/>
      <c r="BL10" s="12"/>
      <c r="BM10" s="5"/>
    </row>
    <row r="11" spans="2:65" ht="14.25">
      <c r="B11" s="109"/>
      <c r="C11" s="147" t="s">
        <v>63</v>
      </c>
      <c r="D11" s="147"/>
      <c r="E11" s="147"/>
      <c r="F11" s="147"/>
      <c r="G11" s="147"/>
      <c r="H11" s="147"/>
      <c r="I11" s="147"/>
      <c r="J11" s="147"/>
      <c r="K11" s="108" t="s">
        <v>60</v>
      </c>
      <c r="L11" s="108"/>
      <c r="M11" s="108"/>
      <c r="N11" s="148">
        <v>12</v>
      </c>
      <c r="O11" s="148"/>
      <c r="P11" s="148"/>
      <c r="Q11" s="149"/>
      <c r="R11" s="138" t="s">
        <v>61</v>
      </c>
      <c r="S11" s="150"/>
      <c r="T11" s="151"/>
      <c r="U11" s="155" t="s">
        <v>62</v>
      </c>
      <c r="V11" s="155"/>
      <c r="W11" s="155"/>
      <c r="X11" s="148">
        <v>10</v>
      </c>
      <c r="Y11" s="148"/>
      <c r="Z11" s="148"/>
      <c r="AA11" s="148"/>
      <c r="AB11" s="138" t="s">
        <v>61</v>
      </c>
      <c r="AC11" s="150"/>
      <c r="AD11" s="146"/>
      <c r="AE11" s="142" t="s">
        <v>69</v>
      </c>
      <c r="AF11" s="143"/>
      <c r="AG11" s="143"/>
      <c r="AH11" s="143"/>
      <c r="AI11" s="143"/>
      <c r="AJ11" s="143"/>
      <c r="AK11" s="139">
        <f>SUM(N11,X11)</f>
        <v>22</v>
      </c>
      <c r="AL11" s="139"/>
      <c r="AM11" s="139"/>
      <c r="AN11" s="139"/>
      <c r="AO11" s="140"/>
      <c r="AP11" s="208" t="s">
        <v>65</v>
      </c>
      <c r="AQ11" s="90"/>
      <c r="AR11" s="109"/>
      <c r="AX11" s="3"/>
      <c r="AY11" s="5"/>
      <c r="AZ11" s="4" t="s">
        <v>111</v>
      </c>
      <c r="BA11" s="4"/>
      <c r="BB11" s="4"/>
      <c r="BC11" s="4"/>
      <c r="BD11" s="4"/>
      <c r="BE11" s="4"/>
      <c r="BF11" s="4"/>
      <c r="BG11" s="4"/>
      <c r="BH11" s="4"/>
      <c r="BI11" s="12"/>
      <c r="BJ11" s="12"/>
      <c r="BK11" s="12"/>
      <c r="BL11" s="12"/>
      <c r="BM11" s="5"/>
    </row>
    <row r="12" spans="2:65" ht="15" thickBot="1">
      <c r="B12" s="109"/>
      <c r="C12" s="147"/>
      <c r="D12" s="147"/>
      <c r="E12" s="147"/>
      <c r="F12" s="147"/>
      <c r="G12" s="147"/>
      <c r="H12" s="147"/>
      <c r="I12" s="147"/>
      <c r="J12" s="147"/>
      <c r="K12" s="108"/>
      <c r="L12" s="108"/>
      <c r="M12" s="108"/>
      <c r="N12" s="148"/>
      <c r="O12" s="148"/>
      <c r="P12" s="148"/>
      <c r="Q12" s="149"/>
      <c r="R12" s="138"/>
      <c r="S12" s="150"/>
      <c r="T12" s="151"/>
      <c r="U12" s="155"/>
      <c r="V12" s="155"/>
      <c r="W12" s="155"/>
      <c r="X12" s="148"/>
      <c r="Y12" s="148"/>
      <c r="Z12" s="148"/>
      <c r="AA12" s="148"/>
      <c r="AB12" s="138"/>
      <c r="AC12" s="150"/>
      <c r="AD12" s="146"/>
      <c r="AE12" s="144"/>
      <c r="AF12" s="145"/>
      <c r="AG12" s="145"/>
      <c r="AH12" s="145"/>
      <c r="AI12" s="145"/>
      <c r="AJ12" s="145"/>
      <c r="AK12" s="55"/>
      <c r="AL12" s="55"/>
      <c r="AM12" s="55"/>
      <c r="AN12" s="55"/>
      <c r="AO12" s="141"/>
      <c r="AP12" s="186"/>
      <c r="AQ12" s="96"/>
      <c r="AR12" s="109"/>
      <c r="AX12" s="3"/>
      <c r="AY12" s="5"/>
      <c r="AZ12" s="6" t="s">
        <v>112</v>
      </c>
      <c r="BA12" s="6"/>
      <c r="BB12" s="6"/>
      <c r="BC12" s="6"/>
      <c r="BD12" s="6"/>
      <c r="BE12" s="6"/>
      <c r="BF12" s="6"/>
      <c r="BG12" s="6"/>
      <c r="BH12" s="6"/>
      <c r="BI12" s="13"/>
      <c r="BJ12" s="13"/>
      <c r="BK12" s="13"/>
      <c r="BL12" s="12"/>
      <c r="BM12" s="5"/>
    </row>
    <row r="13" spans="2:65" ht="14.25">
      <c r="B13" s="109"/>
      <c r="C13" s="129" t="s">
        <v>70</v>
      </c>
      <c r="D13" s="129"/>
      <c r="E13" s="129"/>
      <c r="F13" s="129"/>
      <c r="G13" s="129"/>
      <c r="H13" s="129"/>
      <c r="I13" s="129"/>
      <c r="J13" s="129"/>
      <c r="K13" s="108" t="s">
        <v>66</v>
      </c>
      <c r="L13" s="108"/>
      <c r="M13" s="108"/>
      <c r="N13" s="196">
        <v>6000</v>
      </c>
      <c r="O13" s="196"/>
      <c r="P13" s="196"/>
      <c r="Q13" s="197"/>
      <c r="R13" s="138" t="s">
        <v>64</v>
      </c>
      <c r="S13" s="150"/>
      <c r="T13" s="151"/>
      <c r="U13" s="155" t="s">
        <v>71</v>
      </c>
      <c r="V13" s="155"/>
      <c r="W13" s="155"/>
      <c r="X13" s="196">
        <v>18000</v>
      </c>
      <c r="Y13" s="196"/>
      <c r="Z13" s="196"/>
      <c r="AA13" s="196"/>
      <c r="AB13" s="138" t="s">
        <v>64</v>
      </c>
      <c r="AC13" s="150"/>
      <c r="AD13" s="151"/>
      <c r="AE13" s="152" t="s">
        <v>67</v>
      </c>
      <c r="AF13" s="153"/>
      <c r="AG13" s="153"/>
      <c r="AH13" s="198">
        <v>24000</v>
      </c>
      <c r="AI13" s="198"/>
      <c r="AJ13" s="198"/>
      <c r="AK13" s="198"/>
      <c r="AL13" s="136" t="s">
        <v>64</v>
      </c>
      <c r="AM13" s="137"/>
      <c r="AN13" s="209" t="s">
        <v>92</v>
      </c>
      <c r="AO13" s="210"/>
      <c r="AP13" s="213" t="str">
        <f>IF(AH13=(N13+X13),"○","×")</f>
        <v>○</v>
      </c>
      <c r="AQ13" s="214"/>
      <c r="AR13" s="109"/>
      <c r="AX13" s="3"/>
      <c r="AY13" s="5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5"/>
    </row>
    <row r="14" spans="2:65" ht="15" thickBot="1">
      <c r="B14" s="109"/>
      <c r="C14" s="129"/>
      <c r="D14" s="129"/>
      <c r="E14" s="129"/>
      <c r="F14" s="129"/>
      <c r="G14" s="129"/>
      <c r="H14" s="129"/>
      <c r="I14" s="129"/>
      <c r="J14" s="129"/>
      <c r="K14" s="108"/>
      <c r="L14" s="108"/>
      <c r="M14" s="108"/>
      <c r="N14" s="196"/>
      <c r="O14" s="196"/>
      <c r="P14" s="196"/>
      <c r="Q14" s="197"/>
      <c r="R14" s="138"/>
      <c r="S14" s="150"/>
      <c r="T14" s="151"/>
      <c r="U14" s="155"/>
      <c r="V14" s="155"/>
      <c r="W14" s="155"/>
      <c r="X14" s="196"/>
      <c r="Y14" s="196"/>
      <c r="Z14" s="196"/>
      <c r="AA14" s="196"/>
      <c r="AB14" s="138"/>
      <c r="AC14" s="150"/>
      <c r="AD14" s="151"/>
      <c r="AE14" s="154"/>
      <c r="AF14" s="108"/>
      <c r="AG14" s="108"/>
      <c r="AH14" s="196"/>
      <c r="AI14" s="196"/>
      <c r="AJ14" s="196"/>
      <c r="AK14" s="196"/>
      <c r="AL14" s="92"/>
      <c r="AM14" s="138"/>
      <c r="AN14" s="211"/>
      <c r="AO14" s="212"/>
      <c r="AP14" s="215"/>
      <c r="AQ14" s="216"/>
      <c r="AR14" s="109"/>
      <c r="AX14" s="3"/>
      <c r="AY14" s="5"/>
      <c r="AZ14" s="7" t="s">
        <v>8</v>
      </c>
      <c r="BA14" s="8"/>
      <c r="BB14" s="5"/>
      <c r="BC14" s="5"/>
      <c r="BD14" s="7"/>
      <c r="BE14" s="5"/>
      <c r="BF14" s="5"/>
      <c r="BG14" s="5"/>
      <c r="BH14" s="7"/>
      <c r="BI14" s="5"/>
      <c r="BJ14" s="5"/>
      <c r="BK14" s="5"/>
      <c r="BL14" s="5"/>
      <c r="BM14" s="5"/>
    </row>
    <row r="15" spans="2:65" ht="14.25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X15" s="3"/>
      <c r="AY15" s="5"/>
      <c r="AZ15" s="7" t="s">
        <v>9</v>
      </c>
      <c r="BA15" s="8"/>
      <c r="BB15" s="5"/>
      <c r="BC15" s="5"/>
      <c r="BD15" s="7" t="s">
        <v>19</v>
      </c>
      <c r="BE15" s="5"/>
      <c r="BF15" s="5"/>
      <c r="BG15" s="5"/>
      <c r="BH15" s="7" t="s">
        <v>33</v>
      </c>
      <c r="BI15" s="5"/>
      <c r="BJ15" s="5"/>
      <c r="BK15" s="5"/>
      <c r="BL15" s="5"/>
      <c r="BM15" s="5"/>
    </row>
    <row r="16" spans="2:65" ht="14.25">
      <c r="B16" s="109"/>
      <c r="C16" s="129" t="s">
        <v>73</v>
      </c>
      <c r="D16" s="129"/>
      <c r="E16" s="129"/>
      <c r="F16" s="129"/>
      <c r="G16" s="129"/>
      <c r="H16" s="129"/>
      <c r="I16" s="129"/>
      <c r="J16" s="129"/>
      <c r="K16" s="169" t="s">
        <v>86</v>
      </c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29" t="s">
        <v>72</v>
      </c>
      <c r="Y16" s="129"/>
      <c r="Z16" s="129"/>
      <c r="AA16" s="129"/>
      <c r="AB16" s="129"/>
      <c r="AC16" s="129"/>
      <c r="AD16" s="195" t="s">
        <v>90</v>
      </c>
      <c r="AE16" s="193"/>
      <c r="AF16" s="193"/>
      <c r="AG16" s="138" t="s">
        <v>3</v>
      </c>
      <c r="AH16" s="146"/>
      <c r="AI16" s="156" t="s">
        <v>91</v>
      </c>
      <c r="AJ16" s="156"/>
      <c r="AK16" s="138" t="s">
        <v>4</v>
      </c>
      <c r="AL16" s="146"/>
      <c r="AM16" s="156" t="s">
        <v>51</v>
      </c>
      <c r="AN16" s="156"/>
      <c r="AO16" s="199" t="s">
        <v>5</v>
      </c>
      <c r="AP16" s="200"/>
      <c r="AQ16" s="201"/>
      <c r="AR16" s="109"/>
      <c r="AX16" s="3"/>
      <c r="AY16" s="5"/>
      <c r="AZ16" s="7" t="s">
        <v>10</v>
      </c>
      <c r="BA16" s="8"/>
      <c r="BB16" s="5"/>
      <c r="BC16" s="5"/>
      <c r="BD16" s="7" t="s">
        <v>21</v>
      </c>
      <c r="BE16" s="5"/>
      <c r="BF16" s="5"/>
      <c r="BG16" s="5"/>
      <c r="BH16" s="7" t="s">
        <v>34</v>
      </c>
      <c r="BI16" s="5"/>
      <c r="BJ16" s="5"/>
      <c r="BK16" s="5"/>
      <c r="BL16" s="5"/>
      <c r="BM16" s="5"/>
    </row>
    <row r="17" spans="2:65" ht="14.25">
      <c r="B17" s="109"/>
      <c r="C17" s="129"/>
      <c r="D17" s="129"/>
      <c r="E17" s="129"/>
      <c r="F17" s="129"/>
      <c r="G17" s="129"/>
      <c r="H17" s="129"/>
      <c r="I17" s="129"/>
      <c r="J17" s="12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29"/>
      <c r="Y17" s="129"/>
      <c r="Z17" s="129"/>
      <c r="AA17" s="129"/>
      <c r="AB17" s="129"/>
      <c r="AC17" s="129"/>
      <c r="AD17" s="195"/>
      <c r="AE17" s="193"/>
      <c r="AF17" s="193"/>
      <c r="AG17" s="138"/>
      <c r="AH17" s="146"/>
      <c r="AI17" s="156"/>
      <c r="AJ17" s="156"/>
      <c r="AK17" s="138"/>
      <c r="AL17" s="146"/>
      <c r="AM17" s="156"/>
      <c r="AN17" s="156"/>
      <c r="AO17" s="202"/>
      <c r="AP17" s="203"/>
      <c r="AQ17" s="204"/>
      <c r="AR17" s="109"/>
      <c r="AX17" s="3"/>
      <c r="AY17" s="5"/>
      <c r="AZ17" s="7" t="s">
        <v>11</v>
      </c>
      <c r="BA17" s="8"/>
      <c r="BB17" s="5"/>
      <c r="BC17" s="5"/>
      <c r="BD17" s="7" t="s">
        <v>23</v>
      </c>
      <c r="BE17" s="5"/>
      <c r="BF17" s="5"/>
      <c r="BG17" s="5"/>
      <c r="BH17" s="7" t="s">
        <v>36</v>
      </c>
      <c r="BI17" s="5"/>
      <c r="BJ17" s="5"/>
      <c r="BK17" s="5"/>
      <c r="BL17" s="5"/>
      <c r="BM17" s="5"/>
    </row>
    <row r="18" spans="2:65" ht="14.25">
      <c r="B18" s="109"/>
      <c r="C18" s="129" t="s">
        <v>74</v>
      </c>
      <c r="D18" s="129"/>
      <c r="E18" s="129"/>
      <c r="F18" s="129"/>
      <c r="G18" s="129"/>
      <c r="H18" s="129"/>
      <c r="I18" s="129"/>
      <c r="J18" s="129"/>
      <c r="L18" s="132" t="s">
        <v>100</v>
      </c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09"/>
      <c r="AX18" s="3"/>
      <c r="AY18" s="5"/>
      <c r="AZ18" s="7" t="s">
        <v>12</v>
      </c>
      <c r="BA18" s="8"/>
      <c r="BB18" s="5"/>
      <c r="BC18" s="5"/>
      <c r="BD18" s="7" t="s">
        <v>25</v>
      </c>
      <c r="BE18" s="5"/>
      <c r="BF18" s="5"/>
      <c r="BG18" s="5"/>
      <c r="BH18" s="7" t="s">
        <v>18</v>
      </c>
      <c r="BI18" s="5"/>
      <c r="BJ18" s="5"/>
      <c r="BK18" s="5"/>
      <c r="BL18" s="5"/>
      <c r="BM18" s="5"/>
    </row>
    <row r="19" spans="2:65" ht="14.25">
      <c r="B19" s="109"/>
      <c r="C19" s="129"/>
      <c r="D19" s="129"/>
      <c r="E19" s="129"/>
      <c r="F19" s="129"/>
      <c r="G19" s="129"/>
      <c r="H19" s="129"/>
      <c r="I19" s="129"/>
      <c r="J19" s="129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09"/>
      <c r="AX19" s="3"/>
      <c r="AY19" s="5"/>
      <c r="AZ19" s="7" t="s">
        <v>13</v>
      </c>
      <c r="BA19" s="8"/>
      <c r="BB19" s="5"/>
      <c r="BC19" s="5"/>
      <c r="BD19" s="7" t="s">
        <v>27</v>
      </c>
      <c r="BE19" s="5"/>
      <c r="BF19" s="5"/>
      <c r="BG19" s="5"/>
      <c r="BH19" s="7" t="s">
        <v>20</v>
      </c>
      <c r="BI19" s="5"/>
      <c r="BJ19" s="5"/>
      <c r="BK19" s="5"/>
      <c r="BL19" s="5"/>
      <c r="BM19" s="5"/>
    </row>
    <row r="20" spans="2:65" ht="14.25">
      <c r="B20" s="109"/>
      <c r="D20" s="134" t="s">
        <v>163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09"/>
      <c r="AX20" s="3"/>
      <c r="AY20" s="5"/>
      <c r="AZ20" s="7" t="s">
        <v>14</v>
      </c>
      <c r="BA20" s="8"/>
      <c r="BB20" s="5"/>
      <c r="BC20" s="5"/>
      <c r="BD20" s="7" t="s">
        <v>29</v>
      </c>
      <c r="BE20" s="5"/>
      <c r="BF20" s="5"/>
      <c r="BG20" s="5"/>
      <c r="BH20" s="7" t="s">
        <v>22</v>
      </c>
      <c r="BI20" s="5"/>
      <c r="BJ20" s="5"/>
      <c r="BK20" s="5"/>
      <c r="BL20" s="5"/>
      <c r="BM20" s="5"/>
    </row>
    <row r="21" spans="2:65" ht="13.5" customHeight="1">
      <c r="B21" s="109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09"/>
      <c r="AX21" s="3"/>
      <c r="AY21" s="5"/>
      <c r="AZ21" s="7" t="s">
        <v>15</v>
      </c>
      <c r="BA21" s="8"/>
      <c r="BB21" s="5"/>
      <c r="BC21" s="5"/>
      <c r="BD21" s="7" t="s">
        <v>30</v>
      </c>
      <c r="BE21" s="5"/>
      <c r="BF21" s="5"/>
      <c r="BG21" s="5"/>
      <c r="BH21" s="7" t="s">
        <v>24</v>
      </c>
      <c r="BI21" s="5"/>
      <c r="BJ21" s="5"/>
      <c r="BK21" s="5"/>
      <c r="BL21" s="5"/>
      <c r="BM21" s="5"/>
    </row>
    <row r="22" spans="2:65" ht="14.25">
      <c r="B22" s="109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R22" s="109"/>
      <c r="AX22" s="3"/>
      <c r="AY22" s="5"/>
      <c r="AZ22" s="7" t="s">
        <v>16</v>
      </c>
      <c r="BA22" s="8"/>
      <c r="BB22" s="5"/>
      <c r="BC22" s="5"/>
      <c r="BD22" s="7" t="s">
        <v>31</v>
      </c>
      <c r="BE22" s="5"/>
      <c r="BF22" s="5"/>
      <c r="BG22" s="5"/>
      <c r="BH22" s="7" t="s">
        <v>26</v>
      </c>
      <c r="BI22" s="5"/>
      <c r="BJ22" s="5"/>
      <c r="BK22" s="5"/>
      <c r="BL22" s="5"/>
      <c r="BM22" s="5"/>
    </row>
    <row r="23" spans="2:65" ht="14.25">
      <c r="B23" s="109"/>
      <c r="AR23" s="109"/>
      <c r="AX23" s="3"/>
      <c r="AY23" s="5"/>
      <c r="AZ23" s="7" t="s">
        <v>17</v>
      </c>
      <c r="BA23" s="8"/>
      <c r="BB23" s="5"/>
      <c r="BC23" s="5"/>
      <c r="BD23" s="7" t="s">
        <v>32</v>
      </c>
      <c r="BE23" s="5"/>
      <c r="BF23" s="5"/>
      <c r="BG23" s="5"/>
      <c r="BH23" s="7" t="s">
        <v>28</v>
      </c>
      <c r="BI23" s="5"/>
      <c r="BJ23" s="5"/>
      <c r="BK23" s="5"/>
      <c r="BL23" s="5"/>
      <c r="BM23" s="5"/>
    </row>
    <row r="24" spans="2:65" ht="14.25">
      <c r="B24" s="109"/>
      <c r="AR24" s="109"/>
      <c r="AX24" s="3"/>
      <c r="AY24" s="5"/>
      <c r="AZ24" s="5"/>
      <c r="BA24" s="5"/>
      <c r="BB24" s="5"/>
      <c r="BC24" s="5"/>
      <c r="BD24" s="7" t="s">
        <v>33</v>
      </c>
      <c r="BE24" s="5"/>
      <c r="BF24" s="5"/>
      <c r="BG24" s="5"/>
      <c r="BH24" s="7" t="s">
        <v>38</v>
      </c>
      <c r="BI24" s="5"/>
      <c r="BJ24" s="5"/>
      <c r="BK24" s="5"/>
      <c r="BL24" s="5"/>
      <c r="BM24" s="5"/>
    </row>
    <row r="25" spans="2:65" ht="14.25">
      <c r="B25" s="109"/>
      <c r="AR25" s="109"/>
      <c r="AX25" s="3"/>
      <c r="AY25" s="5"/>
      <c r="AZ25" s="5"/>
      <c r="BA25" s="5"/>
      <c r="BB25" s="5"/>
      <c r="BC25" s="5"/>
      <c r="BD25" s="7" t="s">
        <v>35</v>
      </c>
      <c r="BE25" s="5"/>
      <c r="BF25" s="5"/>
      <c r="BG25" s="5"/>
      <c r="BH25" s="7" t="s">
        <v>39</v>
      </c>
      <c r="BI25" s="5"/>
      <c r="BJ25" s="5"/>
      <c r="BK25" s="5"/>
      <c r="BL25" s="5"/>
      <c r="BM25" s="5"/>
    </row>
    <row r="26" spans="2:65" ht="14.25">
      <c r="B26" s="109"/>
      <c r="AR26" s="109"/>
      <c r="AX26" s="3"/>
      <c r="AY26" s="5"/>
      <c r="AZ26" s="5"/>
      <c r="BA26" s="5"/>
      <c r="BB26" s="5"/>
      <c r="BC26" s="5"/>
      <c r="BD26" s="7" t="s">
        <v>37</v>
      </c>
      <c r="BE26" s="5"/>
      <c r="BF26" s="5"/>
      <c r="BG26" s="5"/>
      <c r="BH26" s="7" t="s">
        <v>40</v>
      </c>
      <c r="BI26" s="5"/>
      <c r="BJ26" s="5"/>
      <c r="BK26" s="5"/>
      <c r="BL26" s="5"/>
      <c r="BM26" s="5"/>
    </row>
    <row r="27" spans="2:65" ht="14.25">
      <c r="B27" s="109"/>
      <c r="AR27" s="109"/>
      <c r="AX27" s="3"/>
      <c r="AY27" s="5"/>
      <c r="AZ27" s="5"/>
      <c r="BA27" s="5"/>
      <c r="BB27" s="5"/>
      <c r="BC27" s="5"/>
      <c r="BD27" s="5"/>
      <c r="BE27" s="5"/>
      <c r="BF27" s="5"/>
      <c r="BG27" s="5"/>
      <c r="BH27" s="7" t="s">
        <v>41</v>
      </c>
      <c r="BI27" s="5"/>
      <c r="BJ27" s="5"/>
      <c r="BK27" s="5"/>
      <c r="BL27" s="5"/>
      <c r="BM27" s="5"/>
    </row>
    <row r="28" spans="2:65" ht="14.25">
      <c r="B28" s="109"/>
      <c r="AR28" s="109"/>
      <c r="AX28" s="3"/>
      <c r="AY28" s="5"/>
      <c r="AZ28" s="5"/>
      <c r="BA28" s="5"/>
      <c r="BB28" s="5"/>
      <c r="BC28" s="5"/>
      <c r="BD28" s="5"/>
      <c r="BE28" s="5"/>
      <c r="BF28" s="5"/>
      <c r="BG28" s="5"/>
      <c r="BH28" s="7" t="s">
        <v>42</v>
      </c>
      <c r="BI28" s="5"/>
      <c r="BJ28" s="5"/>
      <c r="BK28" s="5"/>
      <c r="BL28" s="5"/>
      <c r="BM28" s="5"/>
    </row>
    <row r="29" spans="2:65" ht="14.25">
      <c r="B29" s="109"/>
      <c r="AR29" s="109"/>
      <c r="AX29" s="3"/>
      <c r="AY29" s="5"/>
      <c r="AZ29" s="5"/>
      <c r="BA29" s="5"/>
      <c r="BB29" s="5"/>
      <c r="BC29" s="5"/>
      <c r="BD29" s="5"/>
      <c r="BE29" s="5"/>
      <c r="BF29" s="5"/>
      <c r="BG29" s="5"/>
      <c r="BH29" s="7" t="s">
        <v>43</v>
      </c>
      <c r="BI29" s="5"/>
      <c r="BJ29" s="5"/>
      <c r="BK29" s="5"/>
      <c r="BL29" s="5"/>
      <c r="BM29" s="5"/>
    </row>
    <row r="30" spans="2:65" ht="14.25">
      <c r="B30" s="109"/>
      <c r="AR30" s="109"/>
      <c r="AX30" s="3"/>
      <c r="AY30" s="5"/>
      <c r="AZ30" s="5"/>
      <c r="BA30" s="5"/>
      <c r="BB30" s="5"/>
      <c r="BC30" s="5"/>
      <c r="BD30" s="5"/>
      <c r="BE30" s="5"/>
      <c r="BF30" s="5"/>
      <c r="BG30" s="5"/>
      <c r="BH30" s="7" t="s">
        <v>44</v>
      </c>
      <c r="BI30" s="5"/>
      <c r="BJ30" s="5"/>
      <c r="BK30" s="5"/>
      <c r="BL30" s="5"/>
      <c r="BM30" s="5"/>
    </row>
    <row r="31" spans="2:65" ht="14.25">
      <c r="B31" s="109"/>
      <c r="AR31" s="109"/>
      <c r="AX31" s="3"/>
      <c r="AY31" s="5"/>
      <c r="AZ31" s="5"/>
      <c r="BA31" s="5"/>
      <c r="BB31" s="5"/>
      <c r="BC31" s="5"/>
      <c r="BD31" s="5"/>
      <c r="BE31" s="5"/>
      <c r="BF31" s="5"/>
      <c r="BG31" s="5"/>
      <c r="BH31" s="7" t="s">
        <v>45</v>
      </c>
      <c r="BI31" s="5"/>
      <c r="BJ31" s="5"/>
      <c r="BK31" s="5"/>
      <c r="BL31" s="5"/>
      <c r="BM31" s="5"/>
    </row>
    <row r="32" spans="2:65" ht="14.25">
      <c r="B32" s="109"/>
      <c r="AR32" s="109"/>
      <c r="AX32" s="3"/>
      <c r="AY32" s="5"/>
      <c r="AZ32" s="5"/>
      <c r="BA32" s="5"/>
      <c r="BB32" s="5"/>
      <c r="BC32" s="5"/>
      <c r="BD32" s="5"/>
      <c r="BE32" s="5"/>
      <c r="BF32" s="5"/>
      <c r="BG32" s="5"/>
      <c r="BH32" s="7" t="s">
        <v>46</v>
      </c>
      <c r="BI32" s="5"/>
      <c r="BJ32" s="5"/>
      <c r="BK32" s="5"/>
      <c r="BL32" s="5"/>
      <c r="BM32" s="5"/>
    </row>
    <row r="33" spans="2:65" ht="14.25">
      <c r="B33" s="109"/>
      <c r="AR33" s="109"/>
      <c r="AX33" s="3"/>
      <c r="AY33" s="5"/>
      <c r="AZ33" s="5"/>
      <c r="BA33" s="5"/>
      <c r="BB33" s="5"/>
      <c r="BC33" s="5"/>
      <c r="BD33" s="5"/>
      <c r="BE33" s="5"/>
      <c r="BF33" s="5"/>
      <c r="BG33" s="5"/>
      <c r="BH33" s="7" t="s">
        <v>47</v>
      </c>
      <c r="BI33" s="5"/>
      <c r="BJ33" s="5"/>
      <c r="BK33" s="5"/>
      <c r="BL33" s="5"/>
      <c r="BM33" s="5"/>
    </row>
    <row r="34" spans="2:65" ht="14.25">
      <c r="B34" s="109"/>
      <c r="AR34" s="109"/>
      <c r="AX34" s="3"/>
      <c r="AY34" s="5"/>
      <c r="AZ34" s="5"/>
      <c r="BA34" s="5"/>
      <c r="BB34" s="5"/>
      <c r="BC34" s="5"/>
      <c r="BD34" s="5"/>
      <c r="BE34" s="5"/>
      <c r="BF34" s="5"/>
      <c r="BG34" s="5"/>
      <c r="BH34" s="7" t="s">
        <v>48</v>
      </c>
      <c r="BI34" s="5"/>
      <c r="BJ34" s="5"/>
      <c r="BK34" s="5"/>
      <c r="BL34" s="5"/>
      <c r="BM34" s="5"/>
    </row>
    <row r="35" spans="2:65" ht="14.25">
      <c r="B35" s="109"/>
      <c r="AR35" s="109"/>
      <c r="AX35" s="3"/>
      <c r="AY35" s="5"/>
      <c r="AZ35" s="5"/>
      <c r="BA35" s="5"/>
      <c r="BB35" s="5"/>
      <c r="BC35" s="5"/>
      <c r="BD35" s="5"/>
      <c r="BE35" s="5"/>
      <c r="BF35" s="5"/>
      <c r="BG35" s="5"/>
      <c r="BH35" s="7" t="s">
        <v>49</v>
      </c>
      <c r="BI35" s="5"/>
      <c r="BJ35" s="5"/>
      <c r="BK35" s="5"/>
      <c r="BL35" s="5"/>
      <c r="BM35" s="5"/>
    </row>
    <row r="36" spans="2:65" ht="14.25">
      <c r="B36" s="109"/>
      <c r="AR36" s="109"/>
      <c r="AX36" s="3"/>
      <c r="AY36" s="5"/>
      <c r="AZ36" s="5"/>
      <c r="BA36" s="5"/>
      <c r="BB36" s="5"/>
      <c r="BC36" s="5"/>
      <c r="BD36" s="5"/>
      <c r="BE36" s="5"/>
      <c r="BF36" s="5"/>
      <c r="BG36" s="5"/>
      <c r="BH36" s="7" t="s">
        <v>50</v>
      </c>
      <c r="BI36" s="5"/>
      <c r="BJ36" s="5"/>
      <c r="BK36" s="5"/>
      <c r="BL36" s="5"/>
      <c r="BM36" s="5"/>
    </row>
    <row r="37" spans="2:65" ht="14.25">
      <c r="B37" s="109"/>
      <c r="AR37" s="109"/>
      <c r="AX37" s="3"/>
      <c r="AY37" s="5"/>
      <c r="AZ37" s="5"/>
      <c r="BA37" s="5"/>
      <c r="BB37" s="5"/>
      <c r="BC37" s="5"/>
      <c r="BD37" s="5"/>
      <c r="BE37" s="5"/>
      <c r="BF37" s="5"/>
      <c r="BG37" s="5"/>
      <c r="BH37" s="7" t="s">
        <v>51</v>
      </c>
      <c r="BI37" s="5"/>
      <c r="BJ37" s="5"/>
      <c r="BK37" s="5"/>
      <c r="BL37" s="5"/>
      <c r="BM37" s="5"/>
    </row>
    <row r="38" spans="2:65" ht="14.25">
      <c r="B38" s="109"/>
      <c r="AR38" s="109"/>
      <c r="AX38" s="3"/>
      <c r="AY38" s="5"/>
      <c r="AZ38" s="5"/>
      <c r="BA38" s="5"/>
      <c r="BB38" s="5"/>
      <c r="BC38" s="5"/>
      <c r="BD38" s="5"/>
      <c r="BE38" s="5"/>
      <c r="BF38" s="5"/>
      <c r="BG38" s="5"/>
      <c r="BH38" s="7" t="s">
        <v>52</v>
      </c>
      <c r="BI38" s="5"/>
      <c r="BJ38" s="5"/>
      <c r="BK38" s="5"/>
      <c r="BL38" s="5"/>
      <c r="BM38" s="5"/>
    </row>
    <row r="39" spans="2:65" ht="14.25">
      <c r="B39" s="109"/>
      <c r="AR39" s="109"/>
      <c r="AX39" s="3"/>
      <c r="AY39" s="5"/>
      <c r="AZ39" s="5"/>
      <c r="BA39" s="5"/>
      <c r="BB39" s="5"/>
      <c r="BC39" s="5"/>
      <c r="BD39" s="5"/>
      <c r="BE39" s="5"/>
      <c r="BF39" s="5"/>
      <c r="BG39" s="5"/>
      <c r="BH39" s="7" t="s">
        <v>53</v>
      </c>
      <c r="BI39" s="5"/>
      <c r="BJ39" s="5"/>
      <c r="BK39" s="5"/>
      <c r="BL39" s="5"/>
      <c r="BM39" s="5"/>
    </row>
    <row r="40" spans="2:65" ht="14.25">
      <c r="B40" s="109"/>
      <c r="AR40" s="109"/>
      <c r="AX40" s="3"/>
      <c r="AY40" s="5"/>
      <c r="AZ40" s="5"/>
      <c r="BA40" s="5"/>
      <c r="BB40" s="5"/>
      <c r="BC40" s="5"/>
      <c r="BD40" s="5"/>
      <c r="BE40" s="5"/>
      <c r="BF40" s="5"/>
      <c r="BG40" s="5"/>
      <c r="BH40" s="7" t="s">
        <v>54</v>
      </c>
      <c r="BI40" s="5"/>
      <c r="BJ40" s="5"/>
      <c r="BK40" s="5"/>
      <c r="BL40" s="5"/>
      <c r="BM40" s="5"/>
    </row>
    <row r="41" spans="2:65" ht="14.25">
      <c r="B41" s="109"/>
      <c r="AR41" s="109"/>
      <c r="AX41" s="3"/>
      <c r="AY41" s="5"/>
      <c r="AZ41" s="5"/>
      <c r="BA41" s="5"/>
      <c r="BB41" s="5"/>
      <c r="BC41" s="5"/>
      <c r="BD41" s="5"/>
      <c r="BE41" s="5"/>
      <c r="BF41" s="5"/>
      <c r="BG41" s="5"/>
      <c r="BH41" s="7" t="s">
        <v>55</v>
      </c>
      <c r="BI41" s="5"/>
      <c r="BJ41" s="5"/>
      <c r="BK41" s="5"/>
      <c r="BL41" s="5"/>
      <c r="BM41" s="5"/>
    </row>
    <row r="42" spans="2:65" ht="14.25">
      <c r="B42" s="109"/>
      <c r="AR42" s="109"/>
      <c r="AX42" s="3"/>
      <c r="AY42" s="5"/>
      <c r="AZ42" s="5"/>
      <c r="BA42" s="5"/>
      <c r="BB42" s="5"/>
      <c r="BC42" s="5"/>
      <c r="BD42" s="5"/>
      <c r="BE42" s="5"/>
      <c r="BF42" s="5"/>
      <c r="BG42" s="5"/>
      <c r="BH42" s="7" t="s">
        <v>56</v>
      </c>
      <c r="BI42" s="5"/>
      <c r="BJ42" s="5"/>
      <c r="BK42" s="5"/>
      <c r="BL42" s="5"/>
      <c r="BM42" s="5"/>
    </row>
    <row r="43" spans="2:65" ht="14.25">
      <c r="B43" s="109"/>
      <c r="AR43" s="109"/>
      <c r="AX43" s="3"/>
      <c r="AY43" s="5"/>
      <c r="AZ43" s="5"/>
      <c r="BA43" s="5"/>
      <c r="BB43" s="5"/>
      <c r="BC43" s="5"/>
      <c r="BD43" s="5"/>
      <c r="BE43" s="5"/>
      <c r="BF43" s="5"/>
      <c r="BG43" s="5"/>
      <c r="BH43" s="7" t="s">
        <v>57</v>
      </c>
      <c r="BI43" s="5"/>
      <c r="BJ43" s="5"/>
      <c r="BK43" s="5"/>
      <c r="BL43" s="5"/>
      <c r="BM43" s="5"/>
    </row>
    <row r="44" spans="2:65" ht="14.25">
      <c r="B44" s="109"/>
      <c r="AR44" s="109"/>
      <c r="AX44" s="3"/>
      <c r="AY44" s="5"/>
      <c r="AZ44" s="5"/>
      <c r="BA44" s="5"/>
      <c r="BB44" s="5"/>
      <c r="BC44" s="5"/>
      <c r="BD44" s="5"/>
      <c r="BE44" s="5"/>
      <c r="BF44" s="5"/>
      <c r="BG44" s="5"/>
      <c r="BH44" s="7" t="s">
        <v>58</v>
      </c>
      <c r="BI44" s="5"/>
      <c r="BJ44" s="5"/>
      <c r="BK44" s="5"/>
      <c r="BL44" s="5"/>
      <c r="BM44" s="5"/>
    </row>
    <row r="45" spans="2:65" ht="14.25">
      <c r="B45" s="109"/>
      <c r="AR45" s="109"/>
      <c r="AX45" s="3"/>
      <c r="AY45" s="5"/>
      <c r="AZ45" s="5"/>
      <c r="BA45" s="5"/>
      <c r="BB45" s="5"/>
      <c r="BC45" s="5"/>
      <c r="BD45" s="5"/>
      <c r="BE45" s="5"/>
      <c r="BF45" s="5"/>
      <c r="BG45" s="5"/>
      <c r="BH45" s="7" t="s">
        <v>59</v>
      </c>
      <c r="BI45" s="5"/>
      <c r="BJ45" s="5"/>
      <c r="BK45" s="5"/>
      <c r="BL45" s="5"/>
      <c r="BM45" s="5"/>
    </row>
    <row r="46" spans="2:65" ht="14.25">
      <c r="B46" s="109"/>
      <c r="AR46" s="109"/>
      <c r="AX46" s="3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</row>
    <row r="47" spans="2:65" ht="14.25">
      <c r="B47" s="109"/>
      <c r="AR47" s="109"/>
      <c r="AX47" s="3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</row>
    <row r="48" spans="2:65" ht="14.25">
      <c r="B48" s="109"/>
      <c r="AR48" s="109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</row>
    <row r="49" spans="2:44" ht="14.25">
      <c r="B49" s="109"/>
      <c r="AR49" s="109"/>
    </row>
    <row r="50" spans="2:44" ht="14.25">
      <c r="B50" s="109"/>
      <c r="AR50" s="109"/>
    </row>
    <row r="51" spans="2:44" ht="14.25">
      <c r="B51" s="109"/>
      <c r="AR51" s="109"/>
    </row>
    <row r="52" spans="2:44" ht="14.25">
      <c r="B52" s="109"/>
      <c r="AR52" s="109"/>
    </row>
    <row r="53" spans="2:44" ht="14.25">
      <c r="B53" s="109"/>
      <c r="AR53" s="109"/>
    </row>
    <row r="54" spans="2:44" ht="14.25">
      <c r="B54" s="109"/>
      <c r="AR54" s="109"/>
    </row>
    <row r="55" spans="2:44" ht="14.25">
      <c r="B55" s="109"/>
      <c r="AR55" s="109"/>
    </row>
    <row r="56" spans="2:44" ht="14.25">
      <c r="B56" s="109"/>
      <c r="AR56" s="109"/>
    </row>
    <row r="57" spans="2:44" ht="14.25">
      <c r="B57" s="109"/>
      <c r="AR57" s="109"/>
    </row>
    <row r="58" spans="2:44" ht="14.25">
      <c r="B58" s="109"/>
      <c r="AR58" s="109"/>
    </row>
    <row r="59" spans="2:44" ht="14.25">
      <c r="B59" s="109"/>
      <c r="AR59" s="109"/>
    </row>
    <row r="60" spans="2:44" ht="14.25">
      <c r="B60" s="109"/>
      <c r="AR60" s="109"/>
    </row>
    <row r="61" spans="2:44" ht="14.25">
      <c r="B61" s="109"/>
      <c r="AR61" s="109"/>
    </row>
    <row r="62" spans="2:44" ht="14.25"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</row>
    <row r="64" spans="2:44" ht="14.25"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</row>
    <row r="65" spans="2:44" ht="14.25">
      <c r="B65" s="109"/>
      <c r="C65" s="122" t="s">
        <v>75</v>
      </c>
      <c r="D65" s="123"/>
      <c r="E65" s="123"/>
      <c r="F65" s="123"/>
      <c r="G65" s="123"/>
      <c r="H65" s="123"/>
      <c r="I65" s="123"/>
      <c r="J65" s="123"/>
      <c r="AR65" s="109"/>
    </row>
    <row r="66" spans="2:44" ht="14.25">
      <c r="B66" s="109"/>
      <c r="C66" s="123"/>
      <c r="D66" s="123"/>
      <c r="E66" s="123"/>
      <c r="F66" s="123"/>
      <c r="G66" s="123"/>
      <c r="H66" s="123"/>
      <c r="I66" s="123"/>
      <c r="J66" s="123"/>
      <c r="L66" s="1" t="s">
        <v>76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R66" s="109"/>
    </row>
    <row r="67" spans="2:44" ht="14.25">
      <c r="B67" s="109"/>
      <c r="L67" s="1"/>
      <c r="M67" s="1" t="s">
        <v>77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R67" s="109"/>
    </row>
    <row r="68" spans="2:44" ht="14.25">
      <c r="B68" s="109"/>
      <c r="L68" s="1"/>
      <c r="M68" s="1" t="s">
        <v>78</v>
      </c>
      <c r="N68" s="1"/>
      <c r="O68" s="1"/>
      <c r="P68" s="1"/>
      <c r="Q68" s="1"/>
      <c r="R68" s="1"/>
      <c r="S68" s="1" t="s">
        <v>79</v>
      </c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R68" s="109"/>
    </row>
    <row r="69" spans="2:44" ht="14.25">
      <c r="B69" s="109"/>
      <c r="C69" s="130" t="s">
        <v>115</v>
      </c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X69" s="130" t="s">
        <v>95</v>
      </c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09"/>
    </row>
    <row r="70" spans="2:44" ht="14.25">
      <c r="B70" s="109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09"/>
    </row>
    <row r="71" spans="2:44" ht="14.25">
      <c r="B71" s="109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09"/>
    </row>
    <row r="72" spans="2:44" ht="14.25">
      <c r="B72" s="109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09"/>
    </row>
    <row r="73" spans="2:44" ht="14.25">
      <c r="B73" s="109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09"/>
    </row>
    <row r="74" spans="2:44" ht="14.25">
      <c r="B74" s="109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09"/>
    </row>
    <row r="75" spans="2:44" ht="14.25">
      <c r="B75" s="109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09"/>
    </row>
    <row r="76" spans="2:44" ht="14.25">
      <c r="B76" s="109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09"/>
    </row>
    <row r="77" spans="2:44" ht="14.25">
      <c r="B77" s="109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P77" s="131"/>
      <c r="AQ77" s="131"/>
      <c r="AR77" s="109"/>
    </row>
    <row r="78" spans="2:44" ht="14.25">
      <c r="B78" s="109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  <c r="AQ78" s="131"/>
      <c r="AR78" s="109"/>
    </row>
    <row r="79" spans="2:44" ht="14.25">
      <c r="B79" s="109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09"/>
    </row>
    <row r="80" spans="2:44" ht="14.25">
      <c r="B80" s="109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1"/>
      <c r="AN80" s="131"/>
      <c r="AO80" s="131"/>
      <c r="AP80" s="131"/>
      <c r="AQ80" s="131"/>
      <c r="AR80" s="109"/>
    </row>
    <row r="81" spans="2:44" ht="14.25">
      <c r="B81" s="109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131"/>
      <c r="AO81" s="131"/>
      <c r="AP81" s="131"/>
      <c r="AQ81" s="131"/>
      <c r="AR81" s="109"/>
    </row>
    <row r="82" spans="2:44" ht="14.25">
      <c r="B82" s="109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09"/>
    </row>
    <row r="83" spans="2:44" ht="14.25">
      <c r="B83" s="109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1"/>
      <c r="AN83" s="131"/>
      <c r="AO83" s="131"/>
      <c r="AP83" s="131"/>
      <c r="AQ83" s="131"/>
      <c r="AR83" s="109"/>
    </row>
    <row r="84" spans="2:44" ht="14.25">
      <c r="B84" s="109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1"/>
      <c r="AL84" s="131"/>
      <c r="AM84" s="131"/>
      <c r="AN84" s="131"/>
      <c r="AO84" s="131"/>
      <c r="AP84" s="131"/>
      <c r="AQ84" s="131"/>
      <c r="AR84" s="109"/>
    </row>
    <row r="85" spans="2:44" ht="14.25">
      <c r="B85" s="109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131"/>
      <c r="AH85" s="131"/>
      <c r="AI85" s="131"/>
      <c r="AJ85" s="131"/>
      <c r="AK85" s="131"/>
      <c r="AL85" s="131"/>
      <c r="AM85" s="131"/>
      <c r="AN85" s="131"/>
      <c r="AO85" s="131"/>
      <c r="AP85" s="131"/>
      <c r="AQ85" s="131"/>
      <c r="AR85" s="109"/>
    </row>
    <row r="86" spans="2:44" ht="14.25">
      <c r="B86" s="109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X86" s="131"/>
      <c r="Y86" s="131"/>
      <c r="Z86" s="131"/>
      <c r="AA86" s="131"/>
      <c r="AB86" s="131"/>
      <c r="AC86" s="131"/>
      <c r="AD86" s="131"/>
      <c r="AE86" s="131"/>
      <c r="AF86" s="131"/>
      <c r="AG86" s="131"/>
      <c r="AH86" s="131"/>
      <c r="AI86" s="131"/>
      <c r="AJ86" s="131"/>
      <c r="AK86" s="131"/>
      <c r="AL86" s="131"/>
      <c r="AM86" s="131"/>
      <c r="AN86" s="131"/>
      <c r="AO86" s="131"/>
      <c r="AP86" s="131"/>
      <c r="AQ86" s="131"/>
      <c r="AR86" s="109"/>
    </row>
    <row r="87" spans="2:44" ht="14.25">
      <c r="B87" s="10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109"/>
    </row>
    <row r="88" spans="2:44" ht="14.25">
      <c r="B88" s="109"/>
      <c r="C88" s="130" t="s">
        <v>96</v>
      </c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X88" s="130" t="s">
        <v>97</v>
      </c>
      <c r="Y88" s="131"/>
      <c r="Z88" s="131"/>
      <c r="AA88" s="131"/>
      <c r="AB88" s="131"/>
      <c r="AC88" s="131"/>
      <c r="AD88" s="131"/>
      <c r="AE88" s="131"/>
      <c r="AF88" s="131"/>
      <c r="AG88" s="131"/>
      <c r="AH88" s="131"/>
      <c r="AI88" s="131"/>
      <c r="AJ88" s="131"/>
      <c r="AK88" s="131"/>
      <c r="AL88" s="131"/>
      <c r="AM88" s="131"/>
      <c r="AN88" s="131"/>
      <c r="AO88" s="131"/>
      <c r="AP88" s="131"/>
      <c r="AQ88" s="131"/>
      <c r="AR88" s="109"/>
    </row>
    <row r="89" spans="2:44" ht="14.25">
      <c r="B89" s="109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131"/>
      <c r="AN89" s="131"/>
      <c r="AO89" s="131"/>
      <c r="AP89" s="131"/>
      <c r="AQ89" s="131"/>
      <c r="AR89" s="109"/>
    </row>
    <row r="90" spans="2:44" ht="14.25">
      <c r="B90" s="109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X90" s="131"/>
      <c r="Y90" s="131"/>
      <c r="Z90" s="131"/>
      <c r="AA90" s="131"/>
      <c r="AB90" s="131"/>
      <c r="AC90" s="131"/>
      <c r="AD90" s="131"/>
      <c r="AE90" s="131"/>
      <c r="AF90" s="131"/>
      <c r="AG90" s="131"/>
      <c r="AH90" s="131"/>
      <c r="AI90" s="131"/>
      <c r="AJ90" s="131"/>
      <c r="AK90" s="131"/>
      <c r="AL90" s="131"/>
      <c r="AM90" s="131"/>
      <c r="AN90" s="131"/>
      <c r="AO90" s="131"/>
      <c r="AP90" s="131"/>
      <c r="AQ90" s="131"/>
      <c r="AR90" s="109"/>
    </row>
    <row r="91" spans="2:44" ht="14.25">
      <c r="B91" s="109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31"/>
      <c r="AL91" s="131"/>
      <c r="AM91" s="131"/>
      <c r="AN91" s="131"/>
      <c r="AO91" s="131"/>
      <c r="AP91" s="131"/>
      <c r="AQ91" s="131"/>
      <c r="AR91" s="109"/>
    </row>
    <row r="92" spans="2:44" ht="14.25">
      <c r="B92" s="109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X92" s="131"/>
      <c r="Y92" s="131"/>
      <c r="Z92" s="131"/>
      <c r="AA92" s="131"/>
      <c r="AB92" s="131"/>
      <c r="AC92" s="131"/>
      <c r="AD92" s="131"/>
      <c r="AE92" s="131"/>
      <c r="AF92" s="131"/>
      <c r="AG92" s="131"/>
      <c r="AH92" s="131"/>
      <c r="AI92" s="131"/>
      <c r="AJ92" s="131"/>
      <c r="AK92" s="131"/>
      <c r="AL92" s="131"/>
      <c r="AM92" s="131"/>
      <c r="AN92" s="131"/>
      <c r="AO92" s="131"/>
      <c r="AP92" s="131"/>
      <c r="AQ92" s="131"/>
      <c r="AR92" s="109"/>
    </row>
    <row r="93" spans="2:44" ht="14.25">
      <c r="B93" s="109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  <c r="AK93" s="131"/>
      <c r="AL93" s="131"/>
      <c r="AM93" s="131"/>
      <c r="AN93" s="131"/>
      <c r="AO93" s="131"/>
      <c r="AP93" s="131"/>
      <c r="AQ93" s="131"/>
      <c r="AR93" s="109"/>
    </row>
    <row r="94" spans="2:44" ht="14.25">
      <c r="B94" s="109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131"/>
      <c r="AM94" s="131"/>
      <c r="AN94" s="131"/>
      <c r="AO94" s="131"/>
      <c r="AP94" s="131"/>
      <c r="AQ94" s="131"/>
      <c r="AR94" s="109"/>
    </row>
    <row r="95" spans="2:44" ht="14.25">
      <c r="B95" s="109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1"/>
      <c r="AM95" s="131"/>
      <c r="AN95" s="131"/>
      <c r="AO95" s="131"/>
      <c r="AP95" s="131"/>
      <c r="AQ95" s="131"/>
      <c r="AR95" s="109"/>
    </row>
    <row r="96" spans="2:44" ht="14.25">
      <c r="B96" s="109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  <c r="AK96" s="131"/>
      <c r="AL96" s="131"/>
      <c r="AM96" s="131"/>
      <c r="AN96" s="131"/>
      <c r="AO96" s="131"/>
      <c r="AP96" s="131"/>
      <c r="AQ96" s="131"/>
      <c r="AR96" s="109"/>
    </row>
    <row r="97" spans="2:44" ht="14.25">
      <c r="B97" s="109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09"/>
    </row>
    <row r="98" spans="2:44" ht="14.25">
      <c r="B98" s="109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  <c r="AR98" s="109"/>
    </row>
    <row r="99" spans="2:44" ht="14.25">
      <c r="B99" s="109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  <c r="AO99" s="131"/>
      <c r="AP99" s="131"/>
      <c r="AQ99" s="131"/>
      <c r="AR99" s="109"/>
    </row>
    <row r="100" spans="2:44" ht="14.25">
      <c r="B100" s="109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  <c r="AR100" s="109"/>
    </row>
    <row r="101" spans="2:44" ht="14.25">
      <c r="B101" s="109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1"/>
      <c r="AK101" s="131"/>
      <c r="AL101" s="131"/>
      <c r="AM101" s="131"/>
      <c r="AN101" s="131"/>
      <c r="AO101" s="131"/>
      <c r="AP101" s="131"/>
      <c r="AQ101" s="131"/>
      <c r="AR101" s="109"/>
    </row>
    <row r="102" spans="2:44" ht="14.25">
      <c r="B102" s="109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  <c r="AK102" s="131"/>
      <c r="AL102" s="131"/>
      <c r="AM102" s="131"/>
      <c r="AN102" s="131"/>
      <c r="AO102" s="131"/>
      <c r="AP102" s="131"/>
      <c r="AQ102" s="131"/>
      <c r="AR102" s="109"/>
    </row>
    <row r="103" spans="2:44" ht="14.25">
      <c r="B103" s="109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  <c r="AI103" s="131"/>
      <c r="AJ103" s="131"/>
      <c r="AK103" s="131"/>
      <c r="AL103" s="131"/>
      <c r="AM103" s="131"/>
      <c r="AN103" s="131"/>
      <c r="AO103" s="131"/>
      <c r="AP103" s="131"/>
      <c r="AQ103" s="131"/>
      <c r="AR103" s="109"/>
    </row>
    <row r="104" spans="2:44" ht="14.25">
      <c r="B104" s="109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1"/>
      <c r="AI104" s="131"/>
      <c r="AJ104" s="131"/>
      <c r="AK104" s="131"/>
      <c r="AL104" s="131"/>
      <c r="AM104" s="131"/>
      <c r="AN104" s="131"/>
      <c r="AO104" s="131"/>
      <c r="AP104" s="131"/>
      <c r="AQ104" s="131"/>
      <c r="AR104" s="109"/>
    </row>
    <row r="105" spans="2:44" ht="14.25">
      <c r="B105" s="109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  <c r="AJ105" s="131"/>
      <c r="AK105" s="131"/>
      <c r="AL105" s="131"/>
      <c r="AM105" s="131"/>
      <c r="AN105" s="131"/>
      <c r="AO105" s="131"/>
      <c r="AP105" s="131"/>
      <c r="AQ105" s="131"/>
      <c r="AR105" s="109"/>
    </row>
    <row r="106" spans="2:44" ht="14.25">
      <c r="B106" s="10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109"/>
    </row>
    <row r="107" spans="2:44" ht="14.25">
      <c r="B107" s="109"/>
      <c r="C107" s="135" t="s">
        <v>98</v>
      </c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X107" s="135" t="s">
        <v>99</v>
      </c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109"/>
    </row>
    <row r="108" spans="2:44" ht="14.25">
      <c r="B108" s="109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9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109"/>
    </row>
    <row r="109" spans="2:44" ht="14.25">
      <c r="B109" s="109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9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109"/>
    </row>
    <row r="110" spans="2:44" ht="14.25">
      <c r="B110" s="109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9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109"/>
    </row>
    <row r="111" spans="2:44" ht="14.25">
      <c r="B111" s="109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9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109"/>
    </row>
    <row r="112" spans="2:44" ht="14.25">
      <c r="B112" s="109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9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109"/>
    </row>
    <row r="113" spans="2:44" ht="14.25">
      <c r="B113" s="109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9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109"/>
    </row>
    <row r="114" spans="2:44" ht="14.25">
      <c r="B114" s="109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9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109"/>
    </row>
    <row r="115" spans="2:44" ht="14.25">
      <c r="B115" s="109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9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109"/>
    </row>
    <row r="116" spans="2:44" ht="14.25">
      <c r="B116" s="109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9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109"/>
    </row>
    <row r="117" spans="2:44" ht="14.25">
      <c r="B117" s="109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9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109"/>
    </row>
    <row r="118" spans="2:44" ht="14.25">
      <c r="B118" s="109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9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109"/>
    </row>
    <row r="119" spans="2:44" ht="14.25">
      <c r="B119" s="109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9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109"/>
    </row>
    <row r="120" spans="2:44" ht="14.25">
      <c r="B120" s="109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9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109"/>
    </row>
    <row r="121" spans="2:44" ht="14.25">
      <c r="B121" s="109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9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109"/>
    </row>
    <row r="122" spans="2:44" ht="14.25">
      <c r="B122" s="109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9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109"/>
    </row>
    <row r="123" spans="2:44" ht="14.25">
      <c r="B123" s="109"/>
      <c r="AR123" s="109"/>
    </row>
    <row r="124" spans="2:44" ht="14.25"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109"/>
      <c r="AO124" s="109"/>
      <c r="AP124" s="109"/>
      <c r="AQ124" s="109"/>
      <c r="AR124" s="109"/>
    </row>
    <row r="126" spans="2:44" ht="14.25"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</row>
    <row r="127" spans="2:44" ht="14.25">
      <c r="B127" s="109"/>
      <c r="C127" s="122" t="s">
        <v>80</v>
      </c>
      <c r="D127" s="123"/>
      <c r="E127" s="123"/>
      <c r="F127" s="123"/>
      <c r="G127" s="123"/>
      <c r="H127" s="123"/>
      <c r="I127" s="123"/>
      <c r="J127" s="123"/>
      <c r="K127" s="124" t="s">
        <v>101</v>
      </c>
      <c r="L127" s="124"/>
      <c r="M127" s="124"/>
      <c r="N127" s="124"/>
      <c r="O127" s="124"/>
      <c r="P127" s="124"/>
      <c r="Q127" s="124"/>
      <c r="R127" s="124"/>
      <c r="S127" s="125" t="s">
        <v>85</v>
      </c>
      <c r="T127" s="126"/>
      <c r="U127" s="126"/>
      <c r="V127" s="126"/>
      <c r="W127" s="103" t="str">
        <f ca="1">INDIRECT("O3")</f>
        <v>2011-007</v>
      </c>
      <c r="X127" s="104"/>
      <c r="Y127" s="104"/>
      <c r="Z127" s="104"/>
      <c r="AA127" s="104"/>
      <c r="AB127" s="104"/>
      <c r="AC127" s="105"/>
      <c r="AD127" s="108" t="s">
        <v>0</v>
      </c>
      <c r="AE127" s="108"/>
      <c r="AF127" s="101" t="s">
        <v>82</v>
      </c>
      <c r="AG127" s="101"/>
      <c r="AH127" s="101"/>
      <c r="AI127" s="102" t="s">
        <v>90</v>
      </c>
      <c r="AJ127" s="102"/>
      <c r="AK127" s="121" t="s">
        <v>3</v>
      </c>
      <c r="AL127" s="102" t="s">
        <v>91</v>
      </c>
      <c r="AM127" s="102"/>
      <c r="AN127" s="121" t="s">
        <v>4</v>
      </c>
      <c r="AO127" s="102" t="s">
        <v>34</v>
      </c>
      <c r="AP127" s="102"/>
      <c r="AQ127" s="121" t="s">
        <v>5</v>
      </c>
      <c r="AR127" s="109"/>
    </row>
    <row r="128" spans="2:44" ht="14.25">
      <c r="B128" s="109"/>
      <c r="C128" s="123"/>
      <c r="D128" s="123"/>
      <c r="E128" s="123"/>
      <c r="F128" s="123"/>
      <c r="G128" s="123"/>
      <c r="H128" s="123"/>
      <c r="I128" s="123"/>
      <c r="J128" s="123"/>
      <c r="K128" s="124"/>
      <c r="L128" s="124"/>
      <c r="M128" s="124"/>
      <c r="N128" s="124"/>
      <c r="O128" s="124"/>
      <c r="P128" s="124"/>
      <c r="Q128" s="124"/>
      <c r="R128" s="124"/>
      <c r="S128" s="127"/>
      <c r="T128" s="128"/>
      <c r="U128" s="128"/>
      <c r="V128" s="128"/>
      <c r="W128" s="106"/>
      <c r="X128" s="106"/>
      <c r="Y128" s="106"/>
      <c r="Z128" s="106"/>
      <c r="AA128" s="106"/>
      <c r="AB128" s="106"/>
      <c r="AC128" s="107"/>
      <c r="AD128" s="108"/>
      <c r="AE128" s="108"/>
      <c r="AF128" s="101"/>
      <c r="AG128" s="101"/>
      <c r="AH128" s="101"/>
      <c r="AI128" s="102"/>
      <c r="AJ128" s="102"/>
      <c r="AK128" s="121"/>
      <c r="AL128" s="102"/>
      <c r="AM128" s="102"/>
      <c r="AN128" s="121"/>
      <c r="AO128" s="102"/>
      <c r="AP128" s="102"/>
      <c r="AQ128" s="121"/>
      <c r="AR128" s="109"/>
    </row>
    <row r="129" spans="2:44" ht="13.5" customHeight="1">
      <c r="B129" s="109"/>
      <c r="C129" s="110" t="s">
        <v>81</v>
      </c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1"/>
      <c r="AG129" s="111"/>
      <c r="AH129" s="111"/>
      <c r="AI129" s="111"/>
      <c r="AJ129" s="111"/>
      <c r="AK129" s="114" t="s">
        <v>84</v>
      </c>
      <c r="AL129" s="115"/>
      <c r="AM129" s="115"/>
      <c r="AN129" s="116" t="s">
        <v>94</v>
      </c>
      <c r="AO129" s="117"/>
      <c r="AP129" s="117"/>
      <c r="AQ129" s="118"/>
      <c r="AR129" s="109"/>
    </row>
    <row r="130" spans="2:44" ht="14.25">
      <c r="B130" s="109"/>
      <c r="C130" s="112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3"/>
      <c r="AH130" s="113"/>
      <c r="AI130" s="113"/>
      <c r="AJ130" s="113"/>
      <c r="AK130" s="115"/>
      <c r="AL130" s="115"/>
      <c r="AM130" s="115"/>
      <c r="AN130" s="119"/>
      <c r="AO130" s="119"/>
      <c r="AP130" s="119"/>
      <c r="AQ130" s="120"/>
      <c r="AR130" s="109"/>
    </row>
    <row r="131" spans="2:44" ht="14.25">
      <c r="B131" s="109"/>
      <c r="AR131" s="109"/>
    </row>
    <row r="132" spans="2:44" ht="14.25">
      <c r="B132" s="109"/>
      <c r="D132" s="16" t="s">
        <v>83</v>
      </c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R132" s="109"/>
    </row>
    <row r="133" spans="2:44" ht="14.25">
      <c r="B133" s="109"/>
      <c r="AR133" s="109"/>
    </row>
    <row r="134" spans="2:44" ht="14.25">
      <c r="B134" s="109"/>
      <c r="AR134" s="109"/>
    </row>
    <row r="135" spans="2:44" ht="14.25">
      <c r="B135" s="109"/>
      <c r="AR135" s="109"/>
    </row>
    <row r="136" spans="2:44" ht="14.25">
      <c r="B136" s="109"/>
      <c r="AR136" s="109"/>
    </row>
    <row r="137" spans="2:44" ht="14.25">
      <c r="B137" s="109"/>
      <c r="AR137" s="109"/>
    </row>
    <row r="138" spans="2:44" ht="14.25">
      <c r="B138" s="109"/>
      <c r="AR138" s="109"/>
    </row>
    <row r="139" spans="2:44" ht="14.25">
      <c r="B139" s="109"/>
      <c r="AR139" s="109"/>
    </row>
    <row r="140" spans="2:44" ht="14.25">
      <c r="B140" s="109"/>
      <c r="AR140" s="109"/>
    </row>
    <row r="141" spans="2:44" ht="14.25">
      <c r="B141" s="109"/>
      <c r="AR141" s="109"/>
    </row>
    <row r="142" spans="2:44" ht="14.25">
      <c r="B142" s="109"/>
      <c r="AR142" s="109"/>
    </row>
    <row r="143" spans="2:44" ht="14.25">
      <c r="B143" s="109"/>
      <c r="AR143" s="109"/>
    </row>
    <row r="144" spans="2:44" ht="14.25">
      <c r="B144" s="109"/>
      <c r="AR144" s="109"/>
    </row>
    <row r="145" spans="2:44" ht="14.25">
      <c r="B145" s="109"/>
      <c r="AR145" s="109"/>
    </row>
    <row r="146" spans="2:44" ht="14.25">
      <c r="B146" s="109"/>
      <c r="AR146" s="109"/>
    </row>
    <row r="147" spans="2:44" ht="14.25">
      <c r="B147" s="109"/>
      <c r="AR147" s="109"/>
    </row>
    <row r="148" spans="2:44" ht="14.25">
      <c r="B148" s="109"/>
      <c r="AR148" s="109"/>
    </row>
    <row r="149" spans="2:44" ht="14.25">
      <c r="B149" s="109"/>
      <c r="AR149" s="109"/>
    </row>
    <row r="150" spans="2:44" ht="14.25">
      <c r="B150" s="109"/>
      <c r="AR150" s="109"/>
    </row>
    <row r="151" spans="2:44" ht="14.25">
      <c r="B151" s="109"/>
      <c r="D151" s="16" t="s">
        <v>83</v>
      </c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R151" s="109"/>
    </row>
    <row r="152" spans="2:44" ht="14.25">
      <c r="B152" s="109"/>
      <c r="AR152" s="109"/>
    </row>
    <row r="153" spans="2:44" ht="14.25">
      <c r="B153" s="109"/>
      <c r="AR153" s="109"/>
    </row>
    <row r="154" spans="2:44" ht="14.25">
      <c r="B154" s="109"/>
      <c r="AR154" s="109"/>
    </row>
    <row r="155" spans="2:44" ht="14.25">
      <c r="B155" s="109"/>
      <c r="AR155" s="109"/>
    </row>
    <row r="156" spans="2:44" ht="14.25">
      <c r="B156" s="109"/>
      <c r="AR156" s="109"/>
    </row>
    <row r="157" spans="2:44" ht="14.25">
      <c r="B157" s="109"/>
      <c r="AR157" s="109"/>
    </row>
    <row r="158" spans="2:44" ht="14.25">
      <c r="B158" s="109"/>
      <c r="AR158" s="109"/>
    </row>
    <row r="159" spans="2:44" ht="14.25">
      <c r="B159" s="109"/>
      <c r="AR159" s="109"/>
    </row>
    <row r="160" spans="2:44" ht="14.25">
      <c r="B160" s="109"/>
      <c r="AR160" s="109"/>
    </row>
    <row r="161" spans="2:44" ht="14.25">
      <c r="B161" s="109"/>
      <c r="AR161" s="109"/>
    </row>
    <row r="162" spans="2:44" ht="14.25">
      <c r="B162" s="109"/>
      <c r="AR162" s="109"/>
    </row>
    <row r="163" spans="2:44" ht="14.25">
      <c r="B163" s="109"/>
      <c r="AR163" s="109"/>
    </row>
    <row r="164" spans="2:44" ht="14.25">
      <c r="B164" s="109"/>
      <c r="AR164" s="109"/>
    </row>
    <row r="165" spans="2:44" ht="14.25">
      <c r="B165" s="109"/>
      <c r="AR165" s="109"/>
    </row>
    <row r="166" spans="2:44" ht="14.25">
      <c r="B166" s="109"/>
      <c r="AR166" s="109"/>
    </row>
    <row r="167" spans="2:44" ht="14.25">
      <c r="B167" s="109"/>
      <c r="AR167" s="109"/>
    </row>
    <row r="168" spans="2:44" ht="14.25">
      <c r="B168" s="109"/>
      <c r="AR168" s="109"/>
    </row>
    <row r="169" spans="2:44" ht="14.25">
      <c r="B169" s="109"/>
      <c r="D169" s="16" t="s">
        <v>83</v>
      </c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R169" s="109"/>
    </row>
    <row r="170" spans="2:44" ht="14.25">
      <c r="B170" s="109"/>
      <c r="AR170" s="109"/>
    </row>
    <row r="171" spans="2:44" ht="14.25">
      <c r="B171" s="109"/>
      <c r="AR171" s="109"/>
    </row>
    <row r="172" spans="2:44" ht="14.25">
      <c r="B172" s="109"/>
      <c r="AR172" s="109"/>
    </row>
    <row r="173" spans="2:44" ht="14.25">
      <c r="B173" s="109"/>
      <c r="AR173" s="109"/>
    </row>
    <row r="174" spans="2:44" ht="14.25">
      <c r="B174" s="109"/>
      <c r="AR174" s="109"/>
    </row>
    <row r="175" spans="2:44" ht="14.25">
      <c r="B175" s="109"/>
      <c r="AR175" s="109"/>
    </row>
    <row r="176" spans="2:44" ht="14.25">
      <c r="B176" s="109"/>
      <c r="AR176" s="109"/>
    </row>
    <row r="177" spans="2:44" ht="14.25">
      <c r="B177" s="109"/>
      <c r="AR177" s="109"/>
    </row>
    <row r="178" spans="2:44" ht="14.25">
      <c r="B178" s="109"/>
      <c r="AR178" s="109"/>
    </row>
    <row r="179" spans="2:44" ht="14.25">
      <c r="B179" s="109"/>
      <c r="AR179" s="109"/>
    </row>
    <row r="180" spans="2:44" ht="14.25">
      <c r="B180" s="109"/>
      <c r="AR180" s="109"/>
    </row>
    <row r="181" spans="2:44" ht="14.25">
      <c r="B181" s="109"/>
      <c r="AR181" s="109"/>
    </row>
    <row r="182" spans="2:44" ht="14.25">
      <c r="B182" s="109"/>
      <c r="AR182" s="109"/>
    </row>
    <row r="183" spans="2:44" ht="14.25">
      <c r="B183" s="109"/>
      <c r="AR183" s="109"/>
    </row>
    <row r="184" spans="2:44" ht="14.25">
      <c r="B184" s="109"/>
      <c r="AR184" s="109"/>
    </row>
    <row r="185" spans="2:44" ht="14.25">
      <c r="B185" s="109"/>
      <c r="AR185" s="109"/>
    </row>
    <row r="186" spans="2:44" ht="14.25"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09"/>
      <c r="AK186" s="109"/>
      <c r="AL186" s="109"/>
      <c r="AM186" s="109"/>
      <c r="AN186" s="109"/>
      <c r="AO186" s="109"/>
      <c r="AP186" s="109"/>
      <c r="AQ186" s="109"/>
      <c r="AR186" s="109"/>
    </row>
    <row r="188" spans="2:44" ht="14.25"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  <c r="Z188" s="109"/>
      <c r="AA188" s="109"/>
      <c r="AB188" s="109"/>
      <c r="AC188" s="109"/>
      <c r="AD188" s="109"/>
      <c r="AE188" s="109"/>
      <c r="AF188" s="109"/>
      <c r="AG188" s="109"/>
      <c r="AH188" s="109"/>
      <c r="AI188" s="109"/>
      <c r="AJ188" s="109"/>
      <c r="AK188" s="109"/>
      <c r="AL188" s="109"/>
      <c r="AM188" s="109"/>
      <c r="AN188" s="109"/>
      <c r="AO188" s="109"/>
      <c r="AP188" s="109"/>
      <c r="AQ188" s="109"/>
      <c r="AR188" s="109"/>
    </row>
    <row r="189" spans="2:44" ht="14.25">
      <c r="B189" s="109"/>
      <c r="C189" s="122" t="s">
        <v>80</v>
      </c>
      <c r="D189" s="123"/>
      <c r="E189" s="123"/>
      <c r="F189" s="123"/>
      <c r="G189" s="123"/>
      <c r="H189" s="123"/>
      <c r="I189" s="123"/>
      <c r="J189" s="123"/>
      <c r="K189" s="124" t="s">
        <v>101</v>
      </c>
      <c r="L189" s="124"/>
      <c r="M189" s="124"/>
      <c r="N189" s="124"/>
      <c r="O189" s="124"/>
      <c r="P189" s="124"/>
      <c r="Q189" s="124"/>
      <c r="R189" s="124"/>
      <c r="S189" s="125" t="s">
        <v>85</v>
      </c>
      <c r="T189" s="126"/>
      <c r="U189" s="126"/>
      <c r="V189" s="126"/>
      <c r="W189" s="103" t="str">
        <f ca="1">INDIRECT("O3")</f>
        <v>2011-007</v>
      </c>
      <c r="X189" s="104"/>
      <c r="Y189" s="104"/>
      <c r="Z189" s="104"/>
      <c r="AA189" s="104"/>
      <c r="AB189" s="104"/>
      <c r="AC189" s="105"/>
      <c r="AD189" s="108" t="s">
        <v>0</v>
      </c>
      <c r="AE189" s="108"/>
      <c r="AF189" s="101" t="s">
        <v>82</v>
      </c>
      <c r="AG189" s="101"/>
      <c r="AH189" s="101"/>
      <c r="AI189" s="102" t="s">
        <v>90</v>
      </c>
      <c r="AJ189" s="102"/>
      <c r="AK189" s="121" t="s">
        <v>3</v>
      </c>
      <c r="AL189" s="102" t="s">
        <v>91</v>
      </c>
      <c r="AM189" s="102"/>
      <c r="AN189" s="121" t="s">
        <v>4</v>
      </c>
      <c r="AO189" s="102" t="s">
        <v>34</v>
      </c>
      <c r="AP189" s="102"/>
      <c r="AQ189" s="121" t="s">
        <v>5</v>
      </c>
      <c r="AR189" s="109"/>
    </row>
    <row r="190" spans="2:44" ht="14.25">
      <c r="B190" s="109"/>
      <c r="C190" s="123"/>
      <c r="D190" s="123"/>
      <c r="E190" s="123"/>
      <c r="F190" s="123"/>
      <c r="G190" s="123"/>
      <c r="H190" s="123"/>
      <c r="I190" s="123"/>
      <c r="J190" s="123"/>
      <c r="K190" s="124"/>
      <c r="L190" s="124"/>
      <c r="M190" s="124"/>
      <c r="N190" s="124"/>
      <c r="O190" s="124"/>
      <c r="P190" s="124"/>
      <c r="Q190" s="124"/>
      <c r="R190" s="124"/>
      <c r="S190" s="127"/>
      <c r="T190" s="128"/>
      <c r="U190" s="128"/>
      <c r="V190" s="128"/>
      <c r="W190" s="106"/>
      <c r="X190" s="106"/>
      <c r="Y190" s="106"/>
      <c r="Z190" s="106"/>
      <c r="AA190" s="106"/>
      <c r="AB190" s="106"/>
      <c r="AC190" s="107"/>
      <c r="AD190" s="108"/>
      <c r="AE190" s="108"/>
      <c r="AF190" s="101"/>
      <c r="AG190" s="101"/>
      <c r="AH190" s="101"/>
      <c r="AI190" s="102"/>
      <c r="AJ190" s="102"/>
      <c r="AK190" s="121"/>
      <c r="AL190" s="102"/>
      <c r="AM190" s="102"/>
      <c r="AN190" s="121"/>
      <c r="AO190" s="102"/>
      <c r="AP190" s="102"/>
      <c r="AQ190" s="121"/>
      <c r="AR190" s="109"/>
    </row>
    <row r="191" spans="2:44" ht="13.5" customHeight="1">
      <c r="B191" s="109"/>
      <c r="C191" s="110" t="s">
        <v>81</v>
      </c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11"/>
      <c r="V191" s="111"/>
      <c r="W191" s="111"/>
      <c r="X191" s="111"/>
      <c r="Y191" s="111"/>
      <c r="Z191" s="111"/>
      <c r="AA191" s="111"/>
      <c r="AB191" s="111"/>
      <c r="AC191" s="111"/>
      <c r="AD191" s="111"/>
      <c r="AE191" s="111"/>
      <c r="AF191" s="111"/>
      <c r="AG191" s="111"/>
      <c r="AH191" s="111"/>
      <c r="AI191" s="111"/>
      <c r="AJ191" s="111"/>
      <c r="AK191" s="114" t="s">
        <v>84</v>
      </c>
      <c r="AL191" s="115"/>
      <c r="AM191" s="115"/>
      <c r="AN191" s="116" t="s">
        <v>116</v>
      </c>
      <c r="AO191" s="117"/>
      <c r="AP191" s="117"/>
      <c r="AQ191" s="118"/>
      <c r="AR191" s="109"/>
    </row>
    <row r="192" spans="2:44" ht="14.25">
      <c r="B192" s="109"/>
      <c r="C192" s="112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  <c r="AA192" s="113"/>
      <c r="AB192" s="113"/>
      <c r="AC192" s="113"/>
      <c r="AD192" s="113"/>
      <c r="AE192" s="113"/>
      <c r="AF192" s="113"/>
      <c r="AG192" s="113"/>
      <c r="AH192" s="113"/>
      <c r="AI192" s="113"/>
      <c r="AJ192" s="113"/>
      <c r="AK192" s="115"/>
      <c r="AL192" s="115"/>
      <c r="AM192" s="115"/>
      <c r="AN192" s="119"/>
      <c r="AO192" s="119"/>
      <c r="AP192" s="119"/>
      <c r="AQ192" s="120"/>
      <c r="AR192" s="109"/>
    </row>
    <row r="193" spans="2:44" ht="13.5">
      <c r="B193" s="109"/>
      <c r="AR193" s="109"/>
    </row>
    <row r="194" spans="2:44" ht="13.5">
      <c r="B194" s="109"/>
      <c r="D194" s="16" t="s">
        <v>83</v>
      </c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R194" s="109"/>
    </row>
    <row r="195" spans="2:44" ht="13.5">
      <c r="B195" s="109"/>
      <c r="AR195" s="109"/>
    </row>
    <row r="196" spans="2:44" ht="13.5">
      <c r="B196" s="109"/>
      <c r="AR196" s="109"/>
    </row>
    <row r="197" spans="2:44" ht="13.5">
      <c r="B197" s="109"/>
      <c r="AR197" s="109"/>
    </row>
    <row r="198" spans="2:44" ht="13.5">
      <c r="B198" s="109"/>
      <c r="AR198" s="109"/>
    </row>
    <row r="199" spans="2:44" ht="13.5">
      <c r="B199" s="109"/>
      <c r="AR199" s="109"/>
    </row>
    <row r="200" spans="2:44" ht="13.5">
      <c r="B200" s="109"/>
      <c r="AR200" s="109"/>
    </row>
    <row r="201" spans="2:44" ht="13.5">
      <c r="B201" s="109"/>
      <c r="AR201" s="109"/>
    </row>
    <row r="202" spans="2:44" ht="13.5">
      <c r="B202" s="109"/>
      <c r="AR202" s="109"/>
    </row>
    <row r="203" spans="2:44" ht="13.5">
      <c r="B203" s="109"/>
      <c r="AR203" s="109"/>
    </row>
    <row r="204" spans="2:44" ht="13.5">
      <c r="B204" s="109"/>
      <c r="AR204" s="109"/>
    </row>
    <row r="205" spans="2:44" ht="13.5">
      <c r="B205" s="109"/>
      <c r="AR205" s="109"/>
    </row>
    <row r="206" spans="2:44" ht="13.5">
      <c r="B206" s="109"/>
      <c r="AR206" s="109"/>
    </row>
    <row r="207" spans="2:44" ht="13.5">
      <c r="B207" s="109"/>
      <c r="AR207" s="109"/>
    </row>
    <row r="208" spans="2:44" ht="13.5">
      <c r="B208" s="109"/>
      <c r="AR208" s="109"/>
    </row>
    <row r="209" spans="2:44" ht="13.5">
      <c r="B209" s="109"/>
      <c r="AR209" s="109"/>
    </row>
    <row r="210" spans="2:44" ht="13.5">
      <c r="B210" s="109"/>
      <c r="AR210" s="109"/>
    </row>
    <row r="211" spans="2:44" ht="13.5">
      <c r="B211" s="109"/>
      <c r="AR211" s="109"/>
    </row>
    <row r="212" spans="2:44" ht="13.5">
      <c r="B212" s="109"/>
      <c r="AR212" s="109"/>
    </row>
    <row r="213" spans="2:44" ht="13.5">
      <c r="B213" s="109"/>
      <c r="D213" s="16" t="s">
        <v>83</v>
      </c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R213" s="109"/>
    </row>
    <row r="214" spans="2:44" ht="13.5">
      <c r="B214" s="109"/>
      <c r="AR214" s="109"/>
    </row>
    <row r="215" spans="2:44" ht="13.5">
      <c r="B215" s="109"/>
      <c r="AR215" s="109"/>
    </row>
    <row r="216" spans="2:44" ht="13.5">
      <c r="B216" s="109"/>
      <c r="AR216" s="109"/>
    </row>
    <row r="217" spans="2:44" ht="13.5">
      <c r="B217" s="109"/>
      <c r="AR217" s="109"/>
    </row>
    <row r="218" spans="2:44" ht="13.5">
      <c r="B218" s="109"/>
      <c r="AR218" s="109"/>
    </row>
    <row r="219" spans="2:44" ht="13.5">
      <c r="B219" s="109"/>
      <c r="AR219" s="109"/>
    </row>
    <row r="220" spans="2:44" ht="13.5">
      <c r="B220" s="109"/>
      <c r="AR220" s="109"/>
    </row>
    <row r="221" spans="2:44" ht="13.5">
      <c r="B221" s="109"/>
      <c r="AR221" s="109"/>
    </row>
    <row r="222" spans="2:44" ht="13.5">
      <c r="B222" s="109"/>
      <c r="AR222" s="109"/>
    </row>
    <row r="223" spans="2:44" ht="13.5">
      <c r="B223" s="109"/>
      <c r="AR223" s="109"/>
    </row>
    <row r="224" spans="2:44" ht="13.5">
      <c r="B224" s="109"/>
      <c r="AR224" s="109"/>
    </row>
    <row r="225" spans="2:44" ht="13.5">
      <c r="B225" s="109"/>
      <c r="AR225" s="109"/>
    </row>
    <row r="226" spans="2:44" ht="13.5">
      <c r="B226" s="109"/>
      <c r="AR226" s="109"/>
    </row>
    <row r="227" spans="2:44" ht="13.5">
      <c r="B227" s="109"/>
      <c r="AR227" s="109"/>
    </row>
    <row r="228" spans="2:44" ht="13.5">
      <c r="B228" s="109"/>
      <c r="AR228" s="109"/>
    </row>
    <row r="229" spans="2:44" ht="13.5">
      <c r="B229" s="109"/>
      <c r="AR229" s="109"/>
    </row>
    <row r="230" spans="2:44" ht="13.5">
      <c r="B230" s="109"/>
      <c r="AR230" s="109"/>
    </row>
    <row r="231" spans="2:44" ht="13.5">
      <c r="B231" s="109"/>
      <c r="D231" s="16" t="s">
        <v>83</v>
      </c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R231" s="109"/>
    </row>
    <row r="232" spans="2:44" ht="13.5">
      <c r="B232" s="109"/>
      <c r="AR232" s="109"/>
    </row>
    <row r="233" spans="2:44" ht="13.5">
      <c r="B233" s="109"/>
      <c r="AR233" s="109"/>
    </row>
    <row r="234" spans="2:44" ht="13.5">
      <c r="B234" s="109"/>
      <c r="AR234" s="109"/>
    </row>
    <row r="235" spans="2:44" ht="13.5">
      <c r="B235" s="109"/>
      <c r="AR235" s="109"/>
    </row>
    <row r="236" spans="2:44" ht="13.5">
      <c r="B236" s="109"/>
      <c r="AR236" s="109"/>
    </row>
    <row r="237" spans="2:44" ht="13.5">
      <c r="B237" s="109"/>
      <c r="AR237" s="109"/>
    </row>
    <row r="238" spans="2:44" ht="13.5">
      <c r="B238" s="109"/>
      <c r="AR238" s="109"/>
    </row>
    <row r="239" spans="2:44" ht="13.5">
      <c r="B239" s="109"/>
      <c r="AR239" s="109"/>
    </row>
    <row r="240" spans="2:44" ht="13.5">
      <c r="B240" s="109"/>
      <c r="AR240" s="109"/>
    </row>
    <row r="241" spans="2:44" ht="13.5">
      <c r="B241" s="109"/>
      <c r="AR241" s="109"/>
    </row>
    <row r="242" spans="2:44" ht="13.5">
      <c r="B242" s="109"/>
      <c r="AR242" s="109"/>
    </row>
    <row r="243" spans="2:44" ht="13.5">
      <c r="B243" s="109"/>
      <c r="AR243" s="109"/>
    </row>
    <row r="244" spans="2:44" ht="13.5">
      <c r="B244" s="109"/>
      <c r="AR244" s="109"/>
    </row>
    <row r="245" spans="2:44" ht="13.5">
      <c r="B245" s="109"/>
      <c r="AR245" s="109"/>
    </row>
    <row r="246" spans="2:44" ht="13.5">
      <c r="B246" s="109"/>
      <c r="AR246" s="109"/>
    </row>
    <row r="247" spans="2:44" ht="13.5">
      <c r="B247" s="109"/>
      <c r="AR247" s="109"/>
    </row>
    <row r="248" spans="2:44" ht="13.5">
      <c r="B248" s="109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09"/>
      <c r="Y248" s="109"/>
      <c r="Z248" s="109"/>
      <c r="AA248" s="109"/>
      <c r="AB248" s="109"/>
      <c r="AC248" s="109"/>
      <c r="AD248" s="109"/>
      <c r="AE248" s="109"/>
      <c r="AF248" s="109"/>
      <c r="AG248" s="109"/>
      <c r="AH248" s="109"/>
      <c r="AI248" s="109"/>
      <c r="AJ248" s="109"/>
      <c r="AK248" s="109"/>
      <c r="AL248" s="109"/>
      <c r="AM248" s="109"/>
      <c r="AN248" s="109"/>
      <c r="AO248" s="109"/>
      <c r="AP248" s="109"/>
      <c r="AQ248" s="109"/>
      <c r="AR248" s="109"/>
    </row>
  </sheetData>
  <sheetProtection/>
  <mergeCells count="128">
    <mergeCell ref="AO16:AQ17"/>
    <mergeCell ref="R13:S14"/>
    <mergeCell ref="U13:W14"/>
    <mergeCell ref="AM9:AN10"/>
    <mergeCell ref="AO9:AP10"/>
    <mergeCell ref="T13:T14"/>
    <mergeCell ref="AP11:AQ12"/>
    <mergeCell ref="AN13:AO14"/>
    <mergeCell ref="AP13:AQ14"/>
    <mergeCell ref="AM16:AN17"/>
    <mergeCell ref="N13:Q14"/>
    <mergeCell ref="AK16:AL17"/>
    <mergeCell ref="X16:AC17"/>
    <mergeCell ref="K16:W17"/>
    <mergeCell ref="AD16:AF17"/>
    <mergeCell ref="AG16:AH17"/>
    <mergeCell ref="AH13:AK14"/>
    <mergeCell ref="X13:AA14"/>
    <mergeCell ref="AB13:AC14"/>
    <mergeCell ref="AI16:AJ17"/>
    <mergeCell ref="AR64:AR124"/>
    <mergeCell ref="B65:B123"/>
    <mergeCell ref="B124:AQ124"/>
    <mergeCell ref="B2:AQ2"/>
    <mergeCell ref="AR2:AR62"/>
    <mergeCell ref="B62:AQ62"/>
    <mergeCell ref="B3:B61"/>
    <mergeCell ref="C3:J4"/>
    <mergeCell ref="K13:M14"/>
    <mergeCell ref="C107:V122"/>
    <mergeCell ref="AR126:AR186"/>
    <mergeCell ref="B127:B185"/>
    <mergeCell ref="B186:AQ186"/>
    <mergeCell ref="AD127:AE128"/>
    <mergeCell ref="D151:AP151"/>
    <mergeCell ref="D169:AP169"/>
    <mergeCell ref="AL127:AM128"/>
    <mergeCell ref="AK127:AK128"/>
    <mergeCell ref="AI127:AJ128"/>
    <mergeCell ref="W127:AC128"/>
    <mergeCell ref="C16:J17"/>
    <mergeCell ref="C15:AQ15"/>
    <mergeCell ref="Z9:AB10"/>
    <mergeCell ref="AC9:AD10"/>
    <mergeCell ref="AE9:AF10"/>
    <mergeCell ref="AG9:AH10"/>
    <mergeCell ref="R9:S10"/>
    <mergeCell ref="T9:U10"/>
    <mergeCell ref="V9:W10"/>
    <mergeCell ref="K9:M10"/>
    <mergeCell ref="C9:J10"/>
    <mergeCell ref="C5:J6"/>
    <mergeCell ref="N9:O10"/>
    <mergeCell ref="P9:Q10"/>
    <mergeCell ref="C7:J8"/>
    <mergeCell ref="K7:AQ8"/>
    <mergeCell ref="X9:Y10"/>
    <mergeCell ref="AQ9:AQ10"/>
    <mergeCell ref="AK9:AL10"/>
    <mergeCell ref="K5:N6"/>
    <mergeCell ref="K3:N4"/>
    <mergeCell ref="O3:U4"/>
    <mergeCell ref="AH3:AQ4"/>
    <mergeCell ref="AH5:AQ6"/>
    <mergeCell ref="X3:AG4"/>
    <mergeCell ref="O5:W6"/>
    <mergeCell ref="V3:W4"/>
    <mergeCell ref="X5:AG6"/>
    <mergeCell ref="AD13:AD14"/>
    <mergeCell ref="AE13:AG14"/>
    <mergeCell ref="U11:W12"/>
    <mergeCell ref="AI9:AJ10"/>
    <mergeCell ref="X11:AA12"/>
    <mergeCell ref="AB11:AC12"/>
    <mergeCell ref="C13:J14"/>
    <mergeCell ref="AL13:AM14"/>
    <mergeCell ref="AK11:AO12"/>
    <mergeCell ref="AE11:AJ12"/>
    <mergeCell ref="AD11:AD12"/>
    <mergeCell ref="C11:J12"/>
    <mergeCell ref="K11:M12"/>
    <mergeCell ref="N11:Q12"/>
    <mergeCell ref="R11:S12"/>
    <mergeCell ref="T11:T12"/>
    <mergeCell ref="X69:AQ86"/>
    <mergeCell ref="X107:AQ122"/>
    <mergeCell ref="C69:V86"/>
    <mergeCell ref="AQ127:AQ128"/>
    <mergeCell ref="AO127:AP128"/>
    <mergeCell ref="AN127:AN128"/>
    <mergeCell ref="B126:AQ126"/>
    <mergeCell ref="C88:V105"/>
    <mergeCell ref="C18:J19"/>
    <mergeCell ref="C65:J66"/>
    <mergeCell ref="C127:J128"/>
    <mergeCell ref="K127:R128"/>
    <mergeCell ref="B64:AQ64"/>
    <mergeCell ref="X88:AQ105"/>
    <mergeCell ref="AF127:AH128"/>
    <mergeCell ref="L18:AQ19"/>
    <mergeCell ref="D20:AQ21"/>
    <mergeCell ref="S127:V128"/>
    <mergeCell ref="AR188:AR248"/>
    <mergeCell ref="B189:B247"/>
    <mergeCell ref="C189:J190"/>
    <mergeCell ref="K189:R190"/>
    <mergeCell ref="S189:V190"/>
    <mergeCell ref="AK189:AK190"/>
    <mergeCell ref="AL189:AM190"/>
    <mergeCell ref="C191:AJ192"/>
    <mergeCell ref="AK191:AM192"/>
    <mergeCell ref="AN191:AQ192"/>
    <mergeCell ref="D231:AP231"/>
    <mergeCell ref="B248:AQ248"/>
    <mergeCell ref="D132:AP132"/>
    <mergeCell ref="C129:AJ130"/>
    <mergeCell ref="AK129:AM130"/>
    <mergeCell ref="AN129:AQ130"/>
    <mergeCell ref="B188:AQ188"/>
    <mergeCell ref="AN189:AN190"/>
    <mergeCell ref="AO189:AP190"/>
    <mergeCell ref="AQ189:AQ190"/>
    <mergeCell ref="AF189:AH190"/>
    <mergeCell ref="AI189:AJ190"/>
    <mergeCell ref="D194:AP194"/>
    <mergeCell ref="D213:AP213"/>
    <mergeCell ref="W189:AC190"/>
    <mergeCell ref="AD189:AE190"/>
  </mergeCells>
  <dataValidations count="7">
    <dataValidation type="list" allowBlank="1" showInputMessage="1" showErrorMessage="1" sqref="K9:M10 AD16:AF17 Z9:AB10">
      <formula1>$AZ$14:$AZ$23</formula1>
    </dataValidation>
    <dataValidation type="list" allowBlank="1" showInputMessage="1" showErrorMessage="1" sqref="P9:Q10 AL127:AM128 AI16:AJ17 AE9:AF10 AL189:AM190">
      <formula1>$BD$14:$BD$26</formula1>
    </dataValidation>
    <dataValidation type="list" allowBlank="1" showInputMessage="1" showErrorMessage="1" sqref="T9:U10 AO127:AP128 AM16:AN17 AI9:AJ10 AO189:AP190">
      <formula1>$BH$14:$BH$45</formula1>
    </dataValidation>
    <dataValidation type="list" allowBlank="1" showInputMessage="1" showErrorMessage="1" sqref="AI127:AJ128 AI189:AJ190">
      <formula1>$AZ$13:$AZ$23</formula1>
    </dataValidation>
    <dataValidation type="list" allowBlank="1" showInputMessage="1" showErrorMessage="1" prompt="所属地区など選択して下さい" sqref="AH3:AQ4">
      <formula1>$AZ$2:$AZ$12</formula1>
    </dataValidation>
    <dataValidation allowBlank="1" showInputMessage="1" showErrorMessage="1" imeMode="on" sqref="O5:W6 X5:AG6 AH5:AQ6 K16:W17 K7:AQ8"/>
    <dataValidation allowBlank="1" showInputMessage="1" showErrorMessage="1" imeMode="halfAlpha" sqref="O3:U4 X11:AA12 N11:Q12 N13:Q14 X13:AA14 AH13:AK14 AO9:AP10"/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rowBreaks count="2" manualBreakCount="2">
    <brk id="62" max="43" man="1"/>
    <brk id="124" max="4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BM197"/>
  <sheetViews>
    <sheetView view="pageBreakPreview" zoomScaleSheetLayoutView="100" zoomScalePageLayoutView="0" workbookViewId="0" topLeftCell="A1">
      <selection activeCell="BX27" sqref="BX27"/>
    </sheetView>
  </sheetViews>
  <sheetFormatPr defaultColWidth="2.296875" defaultRowHeight="14.25"/>
  <cols>
    <col min="1" max="45" width="2.19921875" style="0" customWidth="1"/>
    <col min="46" max="46" width="2" style="0" customWidth="1"/>
    <col min="47" max="47" width="2.19921875" style="0" customWidth="1"/>
    <col min="48" max="68" width="2.19921875" style="0" hidden="1" customWidth="1"/>
    <col min="69" max="70" width="2.19921875" style="0" customWidth="1"/>
    <col min="71" max="16384" width="2.19921875" style="0" customWidth="1"/>
  </cols>
  <sheetData>
    <row r="2" spans="2:65" ht="14.25"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X2" s="3"/>
      <c r="AY2" s="3"/>
      <c r="AZ2" s="4"/>
      <c r="BA2" s="4"/>
      <c r="BB2" s="4"/>
      <c r="BC2" s="4"/>
      <c r="BD2" s="4"/>
      <c r="BE2" s="4"/>
      <c r="BF2" s="3"/>
      <c r="BG2" s="3"/>
      <c r="BH2" s="3"/>
      <c r="BI2" s="3"/>
      <c r="BJ2" s="3"/>
      <c r="BK2" s="3"/>
      <c r="BL2" s="3"/>
      <c r="BM2" s="3"/>
    </row>
    <row r="3" spans="2:65" ht="14.25">
      <c r="B3" s="109"/>
      <c r="C3" s="129" t="s">
        <v>101</v>
      </c>
      <c r="D3" s="129"/>
      <c r="E3" s="129"/>
      <c r="F3" s="129"/>
      <c r="G3" s="129"/>
      <c r="H3" s="129"/>
      <c r="I3" s="129"/>
      <c r="J3" s="129"/>
      <c r="K3" s="125" t="s">
        <v>85</v>
      </c>
      <c r="L3" s="158"/>
      <c r="M3" s="158"/>
      <c r="N3" s="159"/>
      <c r="O3" s="163"/>
      <c r="P3" s="163"/>
      <c r="Q3" s="163"/>
      <c r="R3" s="163"/>
      <c r="S3" s="163"/>
      <c r="T3" s="163"/>
      <c r="U3" s="163"/>
      <c r="V3" s="177" t="s">
        <v>0</v>
      </c>
      <c r="W3" s="178"/>
      <c r="X3" s="170" t="s">
        <v>102</v>
      </c>
      <c r="Y3" s="171"/>
      <c r="Z3" s="171"/>
      <c r="AA3" s="171"/>
      <c r="AB3" s="171"/>
      <c r="AC3" s="171"/>
      <c r="AD3" s="171"/>
      <c r="AE3" s="171"/>
      <c r="AF3" s="171"/>
      <c r="AG3" s="172"/>
      <c r="AH3" s="165" t="s">
        <v>112</v>
      </c>
      <c r="AI3" s="165"/>
      <c r="AJ3" s="165"/>
      <c r="AK3" s="165"/>
      <c r="AL3" s="165"/>
      <c r="AM3" s="165"/>
      <c r="AN3" s="165"/>
      <c r="AO3" s="165"/>
      <c r="AP3" s="165"/>
      <c r="AQ3" s="166"/>
      <c r="AR3" s="109"/>
      <c r="AT3" s="10"/>
      <c r="AX3" s="3"/>
      <c r="AY3" s="5"/>
      <c r="AZ3" s="4" t="s">
        <v>103</v>
      </c>
      <c r="BA3" s="4"/>
      <c r="BB3" s="4"/>
      <c r="BC3" s="4"/>
      <c r="BD3" s="4"/>
      <c r="BE3" s="4"/>
      <c r="BF3" s="4"/>
      <c r="BG3" s="4"/>
      <c r="BH3" s="4"/>
      <c r="BI3" s="12"/>
      <c r="BJ3" s="12"/>
      <c r="BK3" s="12"/>
      <c r="BL3" s="12"/>
      <c r="BM3" s="5"/>
    </row>
    <row r="4" spans="2:65" ht="14.25">
      <c r="B4" s="109"/>
      <c r="C4" s="129"/>
      <c r="D4" s="129"/>
      <c r="E4" s="129"/>
      <c r="F4" s="129"/>
      <c r="G4" s="129"/>
      <c r="H4" s="129"/>
      <c r="I4" s="129"/>
      <c r="J4" s="129"/>
      <c r="K4" s="160"/>
      <c r="L4" s="161"/>
      <c r="M4" s="161"/>
      <c r="N4" s="162"/>
      <c r="O4" s="164"/>
      <c r="P4" s="164"/>
      <c r="Q4" s="164"/>
      <c r="R4" s="164"/>
      <c r="S4" s="164"/>
      <c r="T4" s="164"/>
      <c r="U4" s="164"/>
      <c r="V4" s="177"/>
      <c r="W4" s="178"/>
      <c r="X4" s="137"/>
      <c r="Y4" s="173"/>
      <c r="Z4" s="173"/>
      <c r="AA4" s="173"/>
      <c r="AB4" s="173"/>
      <c r="AC4" s="173"/>
      <c r="AD4" s="173"/>
      <c r="AE4" s="173"/>
      <c r="AF4" s="173"/>
      <c r="AG4" s="174"/>
      <c r="AH4" s="167"/>
      <c r="AI4" s="167"/>
      <c r="AJ4" s="167"/>
      <c r="AK4" s="167"/>
      <c r="AL4" s="167"/>
      <c r="AM4" s="167"/>
      <c r="AN4" s="167"/>
      <c r="AO4" s="167"/>
      <c r="AP4" s="167"/>
      <c r="AQ4" s="168"/>
      <c r="AR4" s="109"/>
      <c r="AX4" s="3"/>
      <c r="AY4" s="5"/>
      <c r="AZ4" s="4" t="s">
        <v>104</v>
      </c>
      <c r="BA4" s="4"/>
      <c r="BB4" s="4"/>
      <c r="BC4" s="4"/>
      <c r="BD4" s="4"/>
      <c r="BE4" s="4"/>
      <c r="BF4" s="4"/>
      <c r="BG4" s="4"/>
      <c r="BH4" s="4"/>
      <c r="BI4" s="12"/>
      <c r="BJ4" s="12"/>
      <c r="BK4" s="12"/>
      <c r="BL4" s="12"/>
      <c r="BM4" s="5"/>
    </row>
    <row r="5" spans="2:65" ht="13.5" customHeight="1">
      <c r="B5" s="109"/>
      <c r="C5" s="129" t="s">
        <v>68</v>
      </c>
      <c r="D5" s="129"/>
      <c r="E5" s="129"/>
      <c r="F5" s="129"/>
      <c r="G5" s="129"/>
      <c r="H5" s="129"/>
      <c r="I5" s="129"/>
      <c r="J5" s="129"/>
      <c r="K5" s="187" t="s">
        <v>114</v>
      </c>
      <c r="L5" s="188"/>
      <c r="M5" s="188"/>
      <c r="N5" s="189"/>
      <c r="O5" s="163"/>
      <c r="P5" s="163"/>
      <c r="Q5" s="163"/>
      <c r="R5" s="163"/>
      <c r="S5" s="163"/>
      <c r="T5" s="163"/>
      <c r="U5" s="163"/>
      <c r="V5" s="163"/>
      <c r="W5" s="175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09"/>
      <c r="AX5" s="3"/>
      <c r="AY5" s="5"/>
      <c r="AZ5" s="4" t="s">
        <v>105</v>
      </c>
      <c r="BA5" s="4"/>
      <c r="BB5" s="4"/>
      <c r="BC5" s="4"/>
      <c r="BD5" s="4"/>
      <c r="BE5" s="4"/>
      <c r="BF5" s="4"/>
      <c r="BG5" s="4"/>
      <c r="BH5" s="4"/>
      <c r="BI5" s="12"/>
      <c r="BJ5" s="12"/>
      <c r="BK5" s="12"/>
      <c r="BL5" s="12"/>
      <c r="BM5" s="5"/>
    </row>
    <row r="6" spans="2:65" ht="14.25">
      <c r="B6" s="109"/>
      <c r="C6" s="129"/>
      <c r="D6" s="129"/>
      <c r="E6" s="129"/>
      <c r="F6" s="129"/>
      <c r="G6" s="129"/>
      <c r="H6" s="129"/>
      <c r="I6" s="129"/>
      <c r="J6" s="129"/>
      <c r="K6" s="190"/>
      <c r="L6" s="191"/>
      <c r="M6" s="191"/>
      <c r="N6" s="192"/>
      <c r="O6" s="164"/>
      <c r="P6" s="164"/>
      <c r="Q6" s="164"/>
      <c r="R6" s="164"/>
      <c r="S6" s="164"/>
      <c r="T6" s="164"/>
      <c r="U6" s="164"/>
      <c r="V6" s="164"/>
      <c r="W6" s="176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09"/>
      <c r="AX6" s="3"/>
      <c r="AY6" s="5"/>
      <c r="AZ6" s="4" t="s">
        <v>106</v>
      </c>
      <c r="BA6" s="4"/>
      <c r="BB6" s="4"/>
      <c r="BC6" s="4"/>
      <c r="BD6" s="4"/>
      <c r="BE6" s="4"/>
      <c r="BF6" s="4"/>
      <c r="BG6" s="4"/>
      <c r="BH6" s="4"/>
      <c r="BI6" s="12"/>
      <c r="BJ6" s="12"/>
      <c r="BK6" s="12"/>
      <c r="BL6" s="12"/>
      <c r="BM6" s="5"/>
    </row>
    <row r="7" spans="2:65" ht="14.25">
      <c r="B7" s="109"/>
      <c r="C7" s="129" t="s">
        <v>1</v>
      </c>
      <c r="D7" s="129"/>
      <c r="E7" s="129"/>
      <c r="F7" s="129"/>
      <c r="G7" s="129"/>
      <c r="H7" s="129"/>
      <c r="I7" s="129"/>
      <c r="J7" s="129"/>
      <c r="K7" s="169" t="s">
        <v>89</v>
      </c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09"/>
      <c r="AX7" s="3"/>
      <c r="AY7" s="5"/>
      <c r="AZ7" s="4" t="s">
        <v>107</v>
      </c>
      <c r="BA7" s="4"/>
      <c r="BB7" s="4"/>
      <c r="BC7" s="4"/>
      <c r="BD7" s="4"/>
      <c r="BE7" s="4"/>
      <c r="BF7" s="4"/>
      <c r="BG7" s="4"/>
      <c r="BH7" s="4"/>
      <c r="BI7" s="12"/>
      <c r="BJ7" s="12"/>
      <c r="BK7" s="12"/>
      <c r="BL7" s="12"/>
      <c r="BM7" s="5"/>
    </row>
    <row r="8" spans="2:65" ht="14.25">
      <c r="B8" s="109"/>
      <c r="C8" s="129"/>
      <c r="D8" s="129"/>
      <c r="E8" s="129"/>
      <c r="F8" s="129"/>
      <c r="G8" s="129"/>
      <c r="H8" s="129"/>
      <c r="I8" s="129"/>
      <c r="J8" s="12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09"/>
      <c r="AX8" s="3"/>
      <c r="AY8" s="5"/>
      <c r="AZ8" s="4" t="s">
        <v>108</v>
      </c>
      <c r="BA8" s="4"/>
      <c r="BB8" s="4"/>
      <c r="BC8" s="4"/>
      <c r="BD8" s="4"/>
      <c r="BE8" s="4"/>
      <c r="BF8" s="4"/>
      <c r="BG8" s="4"/>
      <c r="BH8" s="4"/>
      <c r="BI8" s="12"/>
      <c r="BJ8" s="12"/>
      <c r="BK8" s="12"/>
      <c r="BL8" s="12"/>
      <c r="BM8" s="5"/>
    </row>
    <row r="9" spans="2:65" ht="14.25">
      <c r="B9" s="109"/>
      <c r="C9" s="129" t="s">
        <v>2</v>
      </c>
      <c r="D9" s="129"/>
      <c r="E9" s="129"/>
      <c r="F9" s="129"/>
      <c r="G9" s="129"/>
      <c r="H9" s="129"/>
      <c r="I9" s="129"/>
      <c r="J9" s="129"/>
      <c r="K9" s="194" t="s">
        <v>90</v>
      </c>
      <c r="L9" s="194"/>
      <c r="M9" s="195"/>
      <c r="N9" s="92" t="s">
        <v>3</v>
      </c>
      <c r="O9" s="92"/>
      <c r="P9" s="179"/>
      <c r="Q9" s="180"/>
      <c r="R9" s="92" t="s">
        <v>4</v>
      </c>
      <c r="S9" s="92"/>
      <c r="T9" s="179"/>
      <c r="U9" s="180"/>
      <c r="V9" s="138" t="s">
        <v>5</v>
      </c>
      <c r="W9" s="150"/>
      <c r="X9" s="181" t="s">
        <v>6</v>
      </c>
      <c r="Y9" s="182"/>
      <c r="Z9" s="193" t="s">
        <v>90</v>
      </c>
      <c r="AA9" s="193"/>
      <c r="AB9" s="193"/>
      <c r="AC9" s="138" t="s">
        <v>3</v>
      </c>
      <c r="AD9" s="146"/>
      <c r="AE9" s="156"/>
      <c r="AF9" s="156"/>
      <c r="AG9" s="138" t="s">
        <v>4</v>
      </c>
      <c r="AH9" s="146"/>
      <c r="AI9" s="156"/>
      <c r="AJ9" s="156"/>
      <c r="AK9" s="138" t="s">
        <v>5</v>
      </c>
      <c r="AL9" s="146"/>
      <c r="AM9" s="182" t="s">
        <v>7</v>
      </c>
      <c r="AN9" s="183"/>
      <c r="AO9" s="206"/>
      <c r="AP9" s="206"/>
      <c r="AQ9" s="183" t="s">
        <v>5</v>
      </c>
      <c r="AR9" s="109"/>
      <c r="AX9" s="3"/>
      <c r="AY9" s="5"/>
      <c r="AZ9" s="4" t="s">
        <v>109</v>
      </c>
      <c r="BA9" s="4"/>
      <c r="BB9" s="4"/>
      <c r="BC9" s="4"/>
      <c r="BD9" s="4"/>
      <c r="BE9" s="4"/>
      <c r="BF9" s="4"/>
      <c r="BG9" s="4"/>
      <c r="BH9" s="4"/>
      <c r="BI9" s="12"/>
      <c r="BJ9" s="12"/>
      <c r="BK9" s="12"/>
      <c r="BL9" s="12"/>
      <c r="BM9" s="5"/>
    </row>
    <row r="10" spans="2:65" ht="15" thickBot="1">
      <c r="B10" s="109"/>
      <c r="C10" s="129"/>
      <c r="D10" s="129"/>
      <c r="E10" s="129"/>
      <c r="F10" s="129"/>
      <c r="G10" s="129"/>
      <c r="H10" s="129"/>
      <c r="I10" s="129"/>
      <c r="J10" s="129"/>
      <c r="K10" s="194"/>
      <c r="L10" s="194"/>
      <c r="M10" s="195"/>
      <c r="N10" s="92"/>
      <c r="O10" s="92"/>
      <c r="P10" s="179"/>
      <c r="Q10" s="180"/>
      <c r="R10" s="92"/>
      <c r="S10" s="92"/>
      <c r="T10" s="179"/>
      <c r="U10" s="180"/>
      <c r="V10" s="138"/>
      <c r="W10" s="150"/>
      <c r="X10" s="181"/>
      <c r="Y10" s="182"/>
      <c r="Z10" s="193"/>
      <c r="AA10" s="193"/>
      <c r="AB10" s="193"/>
      <c r="AC10" s="138"/>
      <c r="AD10" s="146"/>
      <c r="AE10" s="157"/>
      <c r="AF10" s="157"/>
      <c r="AG10" s="185"/>
      <c r="AH10" s="186"/>
      <c r="AI10" s="157"/>
      <c r="AJ10" s="157"/>
      <c r="AK10" s="185"/>
      <c r="AL10" s="186"/>
      <c r="AM10" s="205"/>
      <c r="AN10" s="184"/>
      <c r="AO10" s="207"/>
      <c r="AP10" s="207"/>
      <c r="AQ10" s="184"/>
      <c r="AR10" s="109"/>
      <c r="AX10" s="3"/>
      <c r="AY10" s="5"/>
      <c r="AZ10" s="4" t="s">
        <v>110</v>
      </c>
      <c r="BA10" s="4"/>
      <c r="BB10" s="4"/>
      <c r="BC10" s="4"/>
      <c r="BD10" s="4"/>
      <c r="BE10" s="4"/>
      <c r="BF10" s="4"/>
      <c r="BG10" s="4"/>
      <c r="BH10" s="4"/>
      <c r="BI10" s="12"/>
      <c r="BJ10" s="12"/>
      <c r="BK10" s="12"/>
      <c r="BL10" s="12"/>
      <c r="BM10" s="5"/>
    </row>
    <row r="11" spans="2:65" ht="14.25">
      <c r="B11" s="109"/>
      <c r="C11" s="147" t="s">
        <v>63</v>
      </c>
      <c r="D11" s="147"/>
      <c r="E11" s="147"/>
      <c r="F11" s="147"/>
      <c r="G11" s="147"/>
      <c r="H11" s="147"/>
      <c r="I11" s="147"/>
      <c r="J11" s="147"/>
      <c r="K11" s="108" t="s">
        <v>60</v>
      </c>
      <c r="L11" s="108"/>
      <c r="M11" s="108"/>
      <c r="N11" s="148"/>
      <c r="O11" s="148"/>
      <c r="P11" s="148"/>
      <c r="Q11" s="149"/>
      <c r="R11" s="138" t="s">
        <v>61</v>
      </c>
      <c r="S11" s="150"/>
      <c r="T11" s="151"/>
      <c r="U11" s="155" t="s">
        <v>62</v>
      </c>
      <c r="V11" s="155"/>
      <c r="W11" s="155"/>
      <c r="X11" s="148"/>
      <c r="Y11" s="148"/>
      <c r="Z11" s="148"/>
      <c r="AA11" s="148"/>
      <c r="AB11" s="138" t="s">
        <v>61</v>
      </c>
      <c r="AC11" s="150"/>
      <c r="AD11" s="146"/>
      <c r="AE11" s="142" t="s">
        <v>69</v>
      </c>
      <c r="AF11" s="143"/>
      <c r="AG11" s="143"/>
      <c r="AH11" s="143"/>
      <c r="AI11" s="143"/>
      <c r="AJ11" s="143"/>
      <c r="AK11" s="139">
        <f>SUM(N11,X11)</f>
        <v>0</v>
      </c>
      <c r="AL11" s="139"/>
      <c r="AM11" s="139"/>
      <c r="AN11" s="139"/>
      <c r="AO11" s="140"/>
      <c r="AP11" s="208" t="s">
        <v>65</v>
      </c>
      <c r="AQ11" s="90"/>
      <c r="AR11" s="109"/>
      <c r="AX11" s="3"/>
      <c r="AY11" s="5"/>
      <c r="AZ11" s="4" t="s">
        <v>111</v>
      </c>
      <c r="BA11" s="4"/>
      <c r="BB11" s="4"/>
      <c r="BC11" s="4"/>
      <c r="BD11" s="4"/>
      <c r="BE11" s="4"/>
      <c r="BF11" s="4"/>
      <c r="BG11" s="4"/>
      <c r="BH11" s="4"/>
      <c r="BI11" s="12"/>
      <c r="BJ11" s="12"/>
      <c r="BK11" s="12"/>
      <c r="BL11" s="12"/>
      <c r="BM11" s="5"/>
    </row>
    <row r="12" spans="2:65" ht="15" thickBot="1">
      <c r="B12" s="109"/>
      <c r="C12" s="147"/>
      <c r="D12" s="147"/>
      <c r="E12" s="147"/>
      <c r="F12" s="147"/>
      <c r="G12" s="147"/>
      <c r="H12" s="147"/>
      <c r="I12" s="147"/>
      <c r="J12" s="147"/>
      <c r="K12" s="108"/>
      <c r="L12" s="108"/>
      <c r="M12" s="108"/>
      <c r="N12" s="148"/>
      <c r="O12" s="148"/>
      <c r="P12" s="148"/>
      <c r="Q12" s="149"/>
      <c r="R12" s="138"/>
      <c r="S12" s="150"/>
      <c r="T12" s="151"/>
      <c r="U12" s="155"/>
      <c r="V12" s="155"/>
      <c r="W12" s="155"/>
      <c r="X12" s="148"/>
      <c r="Y12" s="148"/>
      <c r="Z12" s="148"/>
      <c r="AA12" s="148"/>
      <c r="AB12" s="138"/>
      <c r="AC12" s="150"/>
      <c r="AD12" s="146"/>
      <c r="AE12" s="144"/>
      <c r="AF12" s="145"/>
      <c r="AG12" s="145"/>
      <c r="AH12" s="145"/>
      <c r="AI12" s="145"/>
      <c r="AJ12" s="145"/>
      <c r="AK12" s="55"/>
      <c r="AL12" s="55"/>
      <c r="AM12" s="55"/>
      <c r="AN12" s="55"/>
      <c r="AO12" s="141"/>
      <c r="AP12" s="186"/>
      <c r="AQ12" s="96"/>
      <c r="AR12" s="109"/>
      <c r="AX12" s="3"/>
      <c r="AY12" s="5"/>
      <c r="AZ12" s="6" t="s">
        <v>112</v>
      </c>
      <c r="BA12" s="6"/>
      <c r="BB12" s="6"/>
      <c r="BC12" s="6"/>
      <c r="BD12" s="6"/>
      <c r="BE12" s="6"/>
      <c r="BF12" s="6"/>
      <c r="BG12" s="6"/>
      <c r="BH12" s="6"/>
      <c r="BI12" s="13"/>
      <c r="BJ12" s="13"/>
      <c r="BK12" s="13"/>
      <c r="BL12" s="12"/>
      <c r="BM12" s="5"/>
    </row>
    <row r="13" spans="2:65" ht="14.25">
      <c r="B13" s="109"/>
      <c r="C13" s="129" t="s">
        <v>70</v>
      </c>
      <c r="D13" s="129"/>
      <c r="E13" s="129"/>
      <c r="F13" s="129"/>
      <c r="G13" s="129"/>
      <c r="H13" s="129"/>
      <c r="I13" s="129"/>
      <c r="J13" s="129"/>
      <c r="K13" s="108" t="s">
        <v>66</v>
      </c>
      <c r="L13" s="108"/>
      <c r="M13" s="108"/>
      <c r="N13" s="196"/>
      <c r="O13" s="196"/>
      <c r="P13" s="196"/>
      <c r="Q13" s="197"/>
      <c r="R13" s="138" t="s">
        <v>64</v>
      </c>
      <c r="S13" s="150"/>
      <c r="T13" s="151"/>
      <c r="U13" s="155" t="s">
        <v>71</v>
      </c>
      <c r="V13" s="155"/>
      <c r="W13" s="155"/>
      <c r="X13" s="196"/>
      <c r="Y13" s="196"/>
      <c r="Z13" s="196"/>
      <c r="AA13" s="196"/>
      <c r="AB13" s="138" t="s">
        <v>64</v>
      </c>
      <c r="AC13" s="150"/>
      <c r="AD13" s="151"/>
      <c r="AE13" s="152" t="s">
        <v>67</v>
      </c>
      <c r="AF13" s="153"/>
      <c r="AG13" s="153"/>
      <c r="AH13" s="198"/>
      <c r="AI13" s="198"/>
      <c r="AJ13" s="198"/>
      <c r="AK13" s="198"/>
      <c r="AL13" s="136" t="s">
        <v>64</v>
      </c>
      <c r="AM13" s="137"/>
      <c r="AN13" s="209" t="s">
        <v>92</v>
      </c>
      <c r="AO13" s="210"/>
      <c r="AP13" s="213" t="str">
        <f>IF(AH13=(N13+X13),"○","×")</f>
        <v>○</v>
      </c>
      <c r="AQ13" s="214"/>
      <c r="AR13" s="109"/>
      <c r="AX13" s="3"/>
      <c r="AY13" s="5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5"/>
    </row>
    <row r="14" spans="2:65" ht="15" thickBot="1">
      <c r="B14" s="109"/>
      <c r="C14" s="129"/>
      <c r="D14" s="129"/>
      <c r="E14" s="129"/>
      <c r="F14" s="129"/>
      <c r="G14" s="129"/>
      <c r="H14" s="129"/>
      <c r="I14" s="129"/>
      <c r="J14" s="129"/>
      <c r="K14" s="108"/>
      <c r="L14" s="108"/>
      <c r="M14" s="108"/>
      <c r="N14" s="196"/>
      <c r="O14" s="196"/>
      <c r="P14" s="196"/>
      <c r="Q14" s="197"/>
      <c r="R14" s="138"/>
      <c r="S14" s="150"/>
      <c r="T14" s="151"/>
      <c r="U14" s="155"/>
      <c r="V14" s="155"/>
      <c r="W14" s="155"/>
      <c r="X14" s="196"/>
      <c r="Y14" s="196"/>
      <c r="Z14" s="196"/>
      <c r="AA14" s="196"/>
      <c r="AB14" s="138"/>
      <c r="AC14" s="150"/>
      <c r="AD14" s="151"/>
      <c r="AE14" s="154"/>
      <c r="AF14" s="108"/>
      <c r="AG14" s="108"/>
      <c r="AH14" s="196"/>
      <c r="AI14" s="196"/>
      <c r="AJ14" s="196"/>
      <c r="AK14" s="196"/>
      <c r="AL14" s="92"/>
      <c r="AM14" s="138"/>
      <c r="AN14" s="211"/>
      <c r="AO14" s="212"/>
      <c r="AP14" s="215"/>
      <c r="AQ14" s="216"/>
      <c r="AR14" s="109"/>
      <c r="AX14" s="3"/>
      <c r="AY14" s="5"/>
      <c r="AZ14" s="7" t="s">
        <v>8</v>
      </c>
      <c r="BA14" s="8"/>
      <c r="BB14" s="5"/>
      <c r="BC14" s="5"/>
      <c r="BD14" s="7"/>
      <c r="BE14" s="5"/>
      <c r="BF14" s="5"/>
      <c r="BG14" s="5"/>
      <c r="BH14" s="7"/>
      <c r="BI14" s="5"/>
      <c r="BJ14" s="5"/>
      <c r="BK14" s="5"/>
      <c r="BL14" s="5"/>
      <c r="BM14" s="5"/>
    </row>
    <row r="15" spans="2:65" ht="14.25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X15" s="3"/>
      <c r="AY15" s="5"/>
      <c r="AZ15" s="7" t="s">
        <v>9</v>
      </c>
      <c r="BA15" s="8"/>
      <c r="BB15" s="5"/>
      <c r="BC15" s="5"/>
      <c r="BD15" s="7" t="s">
        <v>19</v>
      </c>
      <c r="BE15" s="5"/>
      <c r="BF15" s="5"/>
      <c r="BG15" s="5"/>
      <c r="BH15" s="7" t="s">
        <v>33</v>
      </c>
      <c r="BI15" s="5"/>
      <c r="BJ15" s="5"/>
      <c r="BK15" s="5"/>
      <c r="BL15" s="5"/>
      <c r="BM15" s="5"/>
    </row>
    <row r="16" spans="2:65" ht="14.25">
      <c r="B16" s="109"/>
      <c r="C16" s="129" t="s">
        <v>73</v>
      </c>
      <c r="D16" s="129"/>
      <c r="E16" s="129"/>
      <c r="F16" s="129"/>
      <c r="G16" s="129"/>
      <c r="H16" s="129"/>
      <c r="I16" s="129"/>
      <c r="J16" s="12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29" t="s">
        <v>72</v>
      </c>
      <c r="Y16" s="129"/>
      <c r="Z16" s="129"/>
      <c r="AA16" s="129"/>
      <c r="AB16" s="129"/>
      <c r="AC16" s="129"/>
      <c r="AD16" s="195" t="s">
        <v>90</v>
      </c>
      <c r="AE16" s="193"/>
      <c r="AF16" s="193"/>
      <c r="AG16" s="138" t="s">
        <v>3</v>
      </c>
      <c r="AH16" s="146"/>
      <c r="AI16" s="156"/>
      <c r="AJ16" s="156"/>
      <c r="AK16" s="138" t="s">
        <v>4</v>
      </c>
      <c r="AL16" s="146"/>
      <c r="AM16" s="156"/>
      <c r="AN16" s="156"/>
      <c r="AO16" s="199" t="s">
        <v>5</v>
      </c>
      <c r="AP16" s="200"/>
      <c r="AQ16" s="201"/>
      <c r="AR16" s="109"/>
      <c r="AX16" s="3"/>
      <c r="AY16" s="5"/>
      <c r="AZ16" s="7" t="s">
        <v>10</v>
      </c>
      <c r="BA16" s="8"/>
      <c r="BB16" s="5"/>
      <c r="BC16" s="5"/>
      <c r="BD16" s="7" t="s">
        <v>21</v>
      </c>
      <c r="BE16" s="5"/>
      <c r="BF16" s="5"/>
      <c r="BG16" s="5"/>
      <c r="BH16" s="7" t="s">
        <v>34</v>
      </c>
      <c r="BI16" s="5"/>
      <c r="BJ16" s="5"/>
      <c r="BK16" s="5"/>
      <c r="BL16" s="5"/>
      <c r="BM16" s="5"/>
    </row>
    <row r="17" spans="2:65" ht="14.25">
      <c r="B17" s="109"/>
      <c r="C17" s="129"/>
      <c r="D17" s="129"/>
      <c r="E17" s="129"/>
      <c r="F17" s="129"/>
      <c r="G17" s="129"/>
      <c r="H17" s="129"/>
      <c r="I17" s="129"/>
      <c r="J17" s="12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29"/>
      <c r="Y17" s="129"/>
      <c r="Z17" s="129"/>
      <c r="AA17" s="129"/>
      <c r="AB17" s="129"/>
      <c r="AC17" s="129"/>
      <c r="AD17" s="195"/>
      <c r="AE17" s="193"/>
      <c r="AF17" s="193"/>
      <c r="AG17" s="138"/>
      <c r="AH17" s="146"/>
      <c r="AI17" s="156"/>
      <c r="AJ17" s="156"/>
      <c r="AK17" s="138"/>
      <c r="AL17" s="146"/>
      <c r="AM17" s="156"/>
      <c r="AN17" s="156"/>
      <c r="AO17" s="202"/>
      <c r="AP17" s="203"/>
      <c r="AQ17" s="204"/>
      <c r="AR17" s="109"/>
      <c r="AX17" s="3"/>
      <c r="AY17" s="5"/>
      <c r="AZ17" s="7" t="s">
        <v>11</v>
      </c>
      <c r="BA17" s="8"/>
      <c r="BB17" s="5"/>
      <c r="BC17" s="5"/>
      <c r="BD17" s="7" t="s">
        <v>23</v>
      </c>
      <c r="BE17" s="5"/>
      <c r="BF17" s="5"/>
      <c r="BG17" s="5"/>
      <c r="BH17" s="7" t="s">
        <v>36</v>
      </c>
      <c r="BI17" s="5"/>
      <c r="BJ17" s="5"/>
      <c r="BK17" s="5"/>
      <c r="BL17" s="5"/>
      <c r="BM17" s="5"/>
    </row>
    <row r="18" spans="2:65" ht="14.25">
      <c r="B18" s="109"/>
      <c r="C18" s="129" t="s">
        <v>74</v>
      </c>
      <c r="D18" s="129"/>
      <c r="E18" s="129"/>
      <c r="F18" s="129"/>
      <c r="G18" s="129"/>
      <c r="H18" s="129"/>
      <c r="I18" s="129"/>
      <c r="J18" s="129"/>
      <c r="L18" s="132" t="s">
        <v>100</v>
      </c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09"/>
      <c r="AX18" s="3"/>
      <c r="AY18" s="5"/>
      <c r="AZ18" s="7" t="s">
        <v>12</v>
      </c>
      <c r="BA18" s="8"/>
      <c r="BB18" s="5"/>
      <c r="BC18" s="5"/>
      <c r="BD18" s="7" t="s">
        <v>25</v>
      </c>
      <c r="BE18" s="5"/>
      <c r="BF18" s="5"/>
      <c r="BG18" s="5"/>
      <c r="BH18" s="7" t="s">
        <v>18</v>
      </c>
      <c r="BI18" s="5"/>
      <c r="BJ18" s="5"/>
      <c r="BK18" s="5"/>
      <c r="BL18" s="5"/>
      <c r="BM18" s="5"/>
    </row>
    <row r="19" spans="2:65" ht="14.25">
      <c r="B19" s="109"/>
      <c r="C19" s="129"/>
      <c r="D19" s="129"/>
      <c r="E19" s="129"/>
      <c r="F19" s="129"/>
      <c r="G19" s="129"/>
      <c r="H19" s="129"/>
      <c r="I19" s="129"/>
      <c r="J19" s="129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09"/>
      <c r="AX19" s="3"/>
      <c r="AY19" s="5"/>
      <c r="AZ19" s="7" t="s">
        <v>13</v>
      </c>
      <c r="BA19" s="8"/>
      <c r="BB19" s="5"/>
      <c r="BC19" s="5"/>
      <c r="BD19" s="7" t="s">
        <v>27</v>
      </c>
      <c r="BE19" s="5"/>
      <c r="BF19" s="5"/>
      <c r="BG19" s="5"/>
      <c r="BH19" s="7" t="s">
        <v>20</v>
      </c>
      <c r="BI19" s="5"/>
      <c r="BJ19" s="5"/>
      <c r="BK19" s="5"/>
      <c r="BL19" s="5"/>
      <c r="BM19" s="5"/>
    </row>
    <row r="20" spans="2:65" ht="14.25">
      <c r="B20" s="109"/>
      <c r="D20" s="134" t="s">
        <v>163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09"/>
      <c r="AX20" s="3"/>
      <c r="AY20" s="5"/>
      <c r="AZ20" s="7" t="s">
        <v>14</v>
      </c>
      <c r="BA20" s="8"/>
      <c r="BB20" s="5"/>
      <c r="BC20" s="5"/>
      <c r="BD20" s="7" t="s">
        <v>29</v>
      </c>
      <c r="BE20" s="5"/>
      <c r="BF20" s="5"/>
      <c r="BG20" s="5"/>
      <c r="BH20" s="7" t="s">
        <v>22</v>
      </c>
      <c r="BI20" s="5"/>
      <c r="BJ20" s="5"/>
      <c r="BK20" s="5"/>
      <c r="BL20" s="5"/>
      <c r="BM20" s="5"/>
    </row>
    <row r="21" spans="2:65" ht="13.5" customHeight="1">
      <c r="B21" s="109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09"/>
      <c r="AX21" s="3"/>
      <c r="AY21" s="5"/>
      <c r="AZ21" s="7" t="s">
        <v>15</v>
      </c>
      <c r="BA21" s="8"/>
      <c r="BB21" s="5"/>
      <c r="BC21" s="5"/>
      <c r="BD21" s="7" t="s">
        <v>30</v>
      </c>
      <c r="BE21" s="5"/>
      <c r="BF21" s="5"/>
      <c r="BG21" s="5"/>
      <c r="BH21" s="7" t="s">
        <v>24</v>
      </c>
      <c r="BI21" s="5"/>
      <c r="BJ21" s="5"/>
      <c r="BK21" s="5"/>
      <c r="BL21" s="5"/>
      <c r="BM21" s="5"/>
    </row>
    <row r="22" spans="2:65" ht="14.25">
      <c r="B22" s="109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R22" s="109"/>
      <c r="AX22" s="3"/>
      <c r="AY22" s="5"/>
      <c r="AZ22" s="7" t="s">
        <v>16</v>
      </c>
      <c r="BA22" s="8"/>
      <c r="BB22" s="5"/>
      <c r="BC22" s="5"/>
      <c r="BD22" s="7" t="s">
        <v>31</v>
      </c>
      <c r="BE22" s="5"/>
      <c r="BF22" s="5"/>
      <c r="BG22" s="5"/>
      <c r="BH22" s="7" t="s">
        <v>26</v>
      </c>
      <c r="BI22" s="5"/>
      <c r="BJ22" s="5"/>
      <c r="BK22" s="5"/>
      <c r="BL22" s="5"/>
      <c r="BM22" s="5"/>
    </row>
    <row r="23" spans="2:65" ht="14.25">
      <c r="B23" s="109"/>
      <c r="AR23" s="109"/>
      <c r="AX23" s="3"/>
      <c r="AY23" s="5"/>
      <c r="AZ23" s="7" t="s">
        <v>17</v>
      </c>
      <c r="BA23" s="8"/>
      <c r="BB23" s="5"/>
      <c r="BC23" s="5"/>
      <c r="BD23" s="7" t="s">
        <v>32</v>
      </c>
      <c r="BE23" s="5"/>
      <c r="BF23" s="5"/>
      <c r="BG23" s="5"/>
      <c r="BH23" s="7" t="s">
        <v>28</v>
      </c>
      <c r="BI23" s="5"/>
      <c r="BJ23" s="5"/>
      <c r="BK23" s="5"/>
      <c r="BL23" s="5"/>
      <c r="BM23" s="5"/>
    </row>
    <row r="24" spans="2:65" ht="14.25">
      <c r="B24" s="109"/>
      <c r="AR24" s="109"/>
      <c r="AX24" s="3"/>
      <c r="AY24" s="5"/>
      <c r="AZ24" s="5"/>
      <c r="BA24" s="5"/>
      <c r="BB24" s="5"/>
      <c r="BC24" s="5"/>
      <c r="BD24" s="7" t="s">
        <v>33</v>
      </c>
      <c r="BE24" s="5"/>
      <c r="BF24" s="5"/>
      <c r="BG24" s="5"/>
      <c r="BH24" s="7" t="s">
        <v>38</v>
      </c>
      <c r="BI24" s="5"/>
      <c r="BJ24" s="5"/>
      <c r="BK24" s="5"/>
      <c r="BL24" s="5"/>
      <c r="BM24" s="5"/>
    </row>
    <row r="25" spans="2:65" ht="14.25">
      <c r="B25" s="109"/>
      <c r="AR25" s="109"/>
      <c r="AX25" s="3"/>
      <c r="AY25" s="5"/>
      <c r="AZ25" s="5"/>
      <c r="BA25" s="5"/>
      <c r="BB25" s="5"/>
      <c r="BC25" s="5"/>
      <c r="BD25" s="7" t="s">
        <v>35</v>
      </c>
      <c r="BE25" s="5"/>
      <c r="BF25" s="5"/>
      <c r="BG25" s="5"/>
      <c r="BH25" s="7" t="s">
        <v>39</v>
      </c>
      <c r="BI25" s="5"/>
      <c r="BJ25" s="5"/>
      <c r="BK25" s="5"/>
      <c r="BL25" s="5"/>
      <c r="BM25" s="5"/>
    </row>
    <row r="26" spans="2:65" ht="14.25">
      <c r="B26" s="109"/>
      <c r="AR26" s="109"/>
      <c r="AX26" s="3"/>
      <c r="AY26" s="5"/>
      <c r="AZ26" s="5"/>
      <c r="BA26" s="5"/>
      <c r="BB26" s="5"/>
      <c r="BC26" s="5"/>
      <c r="BD26" s="7" t="s">
        <v>37</v>
      </c>
      <c r="BE26" s="5"/>
      <c r="BF26" s="5"/>
      <c r="BG26" s="5"/>
      <c r="BH26" s="7" t="s">
        <v>40</v>
      </c>
      <c r="BI26" s="5"/>
      <c r="BJ26" s="5"/>
      <c r="BK26" s="5"/>
      <c r="BL26" s="5"/>
      <c r="BM26" s="5"/>
    </row>
    <row r="27" spans="2:65" ht="14.25">
      <c r="B27" s="109"/>
      <c r="AR27" s="109"/>
      <c r="AX27" s="3"/>
      <c r="AY27" s="5"/>
      <c r="AZ27" s="5"/>
      <c r="BA27" s="5"/>
      <c r="BB27" s="5"/>
      <c r="BC27" s="5"/>
      <c r="BD27" s="5"/>
      <c r="BE27" s="5"/>
      <c r="BF27" s="5"/>
      <c r="BG27" s="5"/>
      <c r="BH27" s="7" t="s">
        <v>41</v>
      </c>
      <c r="BI27" s="5"/>
      <c r="BJ27" s="5"/>
      <c r="BK27" s="5"/>
      <c r="BL27" s="5"/>
      <c r="BM27" s="5"/>
    </row>
    <row r="28" spans="2:65" ht="14.25">
      <c r="B28" s="109"/>
      <c r="AR28" s="109"/>
      <c r="AX28" s="3"/>
      <c r="AY28" s="5"/>
      <c r="AZ28" s="5"/>
      <c r="BA28" s="5"/>
      <c r="BB28" s="5"/>
      <c r="BC28" s="5"/>
      <c r="BD28" s="5"/>
      <c r="BE28" s="5"/>
      <c r="BF28" s="5"/>
      <c r="BG28" s="5"/>
      <c r="BH28" s="7" t="s">
        <v>42</v>
      </c>
      <c r="BI28" s="5"/>
      <c r="BJ28" s="5"/>
      <c r="BK28" s="5"/>
      <c r="BL28" s="5"/>
      <c r="BM28" s="5"/>
    </row>
    <row r="29" spans="2:65" ht="14.25">
      <c r="B29" s="109"/>
      <c r="AR29" s="109"/>
      <c r="AX29" s="3"/>
      <c r="AY29" s="5"/>
      <c r="AZ29" s="5"/>
      <c r="BA29" s="5"/>
      <c r="BB29" s="5"/>
      <c r="BC29" s="5"/>
      <c r="BD29" s="5"/>
      <c r="BE29" s="5"/>
      <c r="BF29" s="5"/>
      <c r="BG29" s="5"/>
      <c r="BH29" s="7" t="s">
        <v>43</v>
      </c>
      <c r="BI29" s="5"/>
      <c r="BJ29" s="5"/>
      <c r="BK29" s="5"/>
      <c r="BL29" s="5"/>
      <c r="BM29" s="5"/>
    </row>
    <row r="30" spans="2:65" ht="14.25">
      <c r="B30" s="109"/>
      <c r="AR30" s="109"/>
      <c r="AX30" s="3"/>
      <c r="AY30" s="5"/>
      <c r="AZ30" s="5"/>
      <c r="BA30" s="5"/>
      <c r="BB30" s="5"/>
      <c r="BC30" s="5"/>
      <c r="BD30" s="5"/>
      <c r="BE30" s="5"/>
      <c r="BF30" s="5"/>
      <c r="BG30" s="5"/>
      <c r="BH30" s="7" t="s">
        <v>44</v>
      </c>
      <c r="BI30" s="5"/>
      <c r="BJ30" s="5"/>
      <c r="BK30" s="5"/>
      <c r="BL30" s="5"/>
      <c r="BM30" s="5"/>
    </row>
    <row r="31" spans="2:65" ht="14.25">
      <c r="B31" s="109"/>
      <c r="AR31" s="109"/>
      <c r="AX31" s="3"/>
      <c r="AY31" s="5"/>
      <c r="AZ31" s="5"/>
      <c r="BA31" s="5"/>
      <c r="BB31" s="5"/>
      <c r="BC31" s="5"/>
      <c r="BD31" s="5"/>
      <c r="BE31" s="5"/>
      <c r="BF31" s="5"/>
      <c r="BG31" s="5"/>
      <c r="BH31" s="7" t="s">
        <v>45</v>
      </c>
      <c r="BI31" s="5"/>
      <c r="BJ31" s="5"/>
      <c r="BK31" s="5"/>
      <c r="BL31" s="5"/>
      <c r="BM31" s="5"/>
    </row>
    <row r="32" spans="2:65" ht="14.25">
      <c r="B32" s="109"/>
      <c r="AR32" s="109"/>
      <c r="AX32" s="3"/>
      <c r="AY32" s="5"/>
      <c r="AZ32" s="5"/>
      <c r="BA32" s="5"/>
      <c r="BB32" s="5"/>
      <c r="BC32" s="5"/>
      <c r="BD32" s="5"/>
      <c r="BE32" s="5"/>
      <c r="BF32" s="5"/>
      <c r="BG32" s="5"/>
      <c r="BH32" s="7" t="s">
        <v>46</v>
      </c>
      <c r="BI32" s="5"/>
      <c r="BJ32" s="5"/>
      <c r="BK32" s="5"/>
      <c r="BL32" s="5"/>
      <c r="BM32" s="5"/>
    </row>
    <row r="33" spans="2:65" ht="14.25">
      <c r="B33" s="109"/>
      <c r="AR33" s="109"/>
      <c r="AX33" s="3"/>
      <c r="AY33" s="5"/>
      <c r="AZ33" s="5"/>
      <c r="BA33" s="5"/>
      <c r="BB33" s="5"/>
      <c r="BC33" s="5"/>
      <c r="BD33" s="5"/>
      <c r="BE33" s="5"/>
      <c r="BF33" s="5"/>
      <c r="BG33" s="5"/>
      <c r="BH33" s="7" t="s">
        <v>47</v>
      </c>
      <c r="BI33" s="5"/>
      <c r="BJ33" s="5"/>
      <c r="BK33" s="5"/>
      <c r="BL33" s="5"/>
      <c r="BM33" s="5"/>
    </row>
    <row r="34" spans="2:65" ht="14.25">
      <c r="B34" s="109"/>
      <c r="AR34" s="109"/>
      <c r="AX34" s="3"/>
      <c r="AY34" s="5"/>
      <c r="AZ34" s="5"/>
      <c r="BA34" s="5"/>
      <c r="BB34" s="5"/>
      <c r="BC34" s="5"/>
      <c r="BD34" s="5"/>
      <c r="BE34" s="5"/>
      <c r="BF34" s="5"/>
      <c r="BG34" s="5"/>
      <c r="BH34" s="7" t="s">
        <v>48</v>
      </c>
      <c r="BI34" s="5"/>
      <c r="BJ34" s="5"/>
      <c r="BK34" s="5"/>
      <c r="BL34" s="5"/>
      <c r="BM34" s="5"/>
    </row>
    <row r="35" spans="2:65" ht="14.25">
      <c r="B35" s="109"/>
      <c r="AR35" s="109"/>
      <c r="AX35" s="3"/>
      <c r="AY35" s="5"/>
      <c r="AZ35" s="5"/>
      <c r="BA35" s="5"/>
      <c r="BB35" s="5"/>
      <c r="BC35" s="5"/>
      <c r="BD35" s="5"/>
      <c r="BE35" s="5"/>
      <c r="BF35" s="5"/>
      <c r="BG35" s="5"/>
      <c r="BH35" s="7" t="s">
        <v>49</v>
      </c>
      <c r="BI35" s="5"/>
      <c r="BJ35" s="5"/>
      <c r="BK35" s="5"/>
      <c r="BL35" s="5"/>
      <c r="BM35" s="5"/>
    </row>
    <row r="36" spans="2:65" ht="14.25">
      <c r="B36" s="109"/>
      <c r="AR36" s="109"/>
      <c r="AX36" s="3"/>
      <c r="AY36" s="5"/>
      <c r="AZ36" s="5"/>
      <c r="BA36" s="5"/>
      <c r="BB36" s="5"/>
      <c r="BC36" s="5"/>
      <c r="BD36" s="5"/>
      <c r="BE36" s="5"/>
      <c r="BF36" s="5"/>
      <c r="BG36" s="5"/>
      <c r="BH36" s="7" t="s">
        <v>50</v>
      </c>
      <c r="BI36" s="5"/>
      <c r="BJ36" s="5"/>
      <c r="BK36" s="5"/>
      <c r="BL36" s="5"/>
      <c r="BM36" s="5"/>
    </row>
    <row r="37" spans="2:65" ht="14.25">
      <c r="B37" s="109"/>
      <c r="AR37" s="109"/>
      <c r="AX37" s="3"/>
      <c r="AY37" s="5"/>
      <c r="AZ37" s="5"/>
      <c r="BA37" s="5"/>
      <c r="BB37" s="5"/>
      <c r="BC37" s="5"/>
      <c r="BD37" s="5"/>
      <c r="BE37" s="5"/>
      <c r="BF37" s="5"/>
      <c r="BG37" s="5"/>
      <c r="BH37" s="7" t="s">
        <v>51</v>
      </c>
      <c r="BI37" s="5"/>
      <c r="BJ37" s="5"/>
      <c r="BK37" s="5"/>
      <c r="BL37" s="5"/>
      <c r="BM37" s="5"/>
    </row>
    <row r="38" spans="2:65" ht="14.25">
      <c r="B38" s="109"/>
      <c r="AR38" s="109"/>
      <c r="AX38" s="3"/>
      <c r="AY38" s="5"/>
      <c r="AZ38" s="5"/>
      <c r="BA38" s="5"/>
      <c r="BB38" s="5"/>
      <c r="BC38" s="5"/>
      <c r="BD38" s="5"/>
      <c r="BE38" s="5"/>
      <c r="BF38" s="5"/>
      <c r="BG38" s="5"/>
      <c r="BH38" s="7" t="s">
        <v>52</v>
      </c>
      <c r="BI38" s="5"/>
      <c r="BJ38" s="5"/>
      <c r="BK38" s="5"/>
      <c r="BL38" s="5"/>
      <c r="BM38" s="5"/>
    </row>
    <row r="39" spans="2:65" ht="14.25">
      <c r="B39" s="109"/>
      <c r="AR39" s="109"/>
      <c r="AX39" s="3"/>
      <c r="AY39" s="5"/>
      <c r="AZ39" s="5"/>
      <c r="BA39" s="5"/>
      <c r="BB39" s="5"/>
      <c r="BC39" s="5"/>
      <c r="BD39" s="5"/>
      <c r="BE39" s="5"/>
      <c r="BF39" s="5"/>
      <c r="BG39" s="5"/>
      <c r="BH39" s="7" t="s">
        <v>53</v>
      </c>
      <c r="BI39" s="5"/>
      <c r="BJ39" s="5"/>
      <c r="BK39" s="5"/>
      <c r="BL39" s="5"/>
      <c r="BM39" s="5"/>
    </row>
    <row r="40" spans="2:65" ht="14.25">
      <c r="B40" s="109"/>
      <c r="AR40" s="109"/>
      <c r="AX40" s="3"/>
      <c r="AY40" s="5"/>
      <c r="AZ40" s="5"/>
      <c r="BA40" s="5"/>
      <c r="BB40" s="5"/>
      <c r="BC40" s="5"/>
      <c r="BD40" s="5"/>
      <c r="BE40" s="5"/>
      <c r="BF40" s="5"/>
      <c r="BG40" s="5"/>
      <c r="BH40" s="7" t="s">
        <v>54</v>
      </c>
      <c r="BI40" s="5"/>
      <c r="BJ40" s="5"/>
      <c r="BK40" s="5"/>
      <c r="BL40" s="5"/>
      <c r="BM40" s="5"/>
    </row>
    <row r="41" spans="2:65" ht="14.25">
      <c r="B41" s="109"/>
      <c r="AR41" s="109"/>
      <c r="AX41" s="3"/>
      <c r="AY41" s="5"/>
      <c r="AZ41" s="5"/>
      <c r="BA41" s="5"/>
      <c r="BB41" s="5"/>
      <c r="BC41" s="5"/>
      <c r="BD41" s="5"/>
      <c r="BE41" s="5"/>
      <c r="BF41" s="5"/>
      <c r="BG41" s="5"/>
      <c r="BH41" s="7" t="s">
        <v>55</v>
      </c>
      <c r="BI41" s="5"/>
      <c r="BJ41" s="5"/>
      <c r="BK41" s="5"/>
      <c r="BL41" s="5"/>
      <c r="BM41" s="5"/>
    </row>
    <row r="42" spans="2:65" ht="14.25">
      <c r="B42" s="109"/>
      <c r="AR42" s="109"/>
      <c r="AX42" s="3"/>
      <c r="AY42" s="5"/>
      <c r="AZ42" s="5"/>
      <c r="BA42" s="5"/>
      <c r="BB42" s="5"/>
      <c r="BC42" s="5"/>
      <c r="BD42" s="5"/>
      <c r="BE42" s="5"/>
      <c r="BF42" s="5"/>
      <c r="BG42" s="5"/>
      <c r="BH42" s="7" t="s">
        <v>56</v>
      </c>
      <c r="BI42" s="5"/>
      <c r="BJ42" s="5"/>
      <c r="BK42" s="5"/>
      <c r="BL42" s="5"/>
      <c r="BM42" s="5"/>
    </row>
    <row r="43" spans="2:65" ht="14.25">
      <c r="B43" s="109"/>
      <c r="AR43" s="109"/>
      <c r="AX43" s="3"/>
      <c r="AY43" s="5"/>
      <c r="AZ43" s="5"/>
      <c r="BA43" s="5"/>
      <c r="BB43" s="5"/>
      <c r="BC43" s="5"/>
      <c r="BD43" s="5"/>
      <c r="BE43" s="5"/>
      <c r="BF43" s="5"/>
      <c r="BG43" s="5"/>
      <c r="BH43" s="7" t="s">
        <v>57</v>
      </c>
      <c r="BI43" s="5"/>
      <c r="BJ43" s="5"/>
      <c r="BK43" s="5"/>
      <c r="BL43" s="5"/>
      <c r="BM43" s="5"/>
    </row>
    <row r="44" spans="2:65" ht="14.25">
      <c r="B44" s="109"/>
      <c r="AR44" s="109"/>
      <c r="AX44" s="3"/>
      <c r="AY44" s="5"/>
      <c r="AZ44" s="5"/>
      <c r="BA44" s="5"/>
      <c r="BB44" s="5"/>
      <c r="BC44" s="5"/>
      <c r="BD44" s="5"/>
      <c r="BE44" s="5"/>
      <c r="BF44" s="5"/>
      <c r="BG44" s="5"/>
      <c r="BH44" s="7" t="s">
        <v>58</v>
      </c>
      <c r="BI44" s="5"/>
      <c r="BJ44" s="5"/>
      <c r="BK44" s="5"/>
      <c r="BL44" s="5"/>
      <c r="BM44" s="5"/>
    </row>
    <row r="45" spans="2:65" ht="14.25">
      <c r="B45" s="109"/>
      <c r="AR45" s="109"/>
      <c r="AX45" s="3"/>
      <c r="AY45" s="5"/>
      <c r="AZ45" s="5"/>
      <c r="BA45" s="5"/>
      <c r="BB45" s="5"/>
      <c r="BC45" s="5"/>
      <c r="BD45" s="5"/>
      <c r="BE45" s="5"/>
      <c r="BF45" s="5"/>
      <c r="BG45" s="5"/>
      <c r="BH45" s="7" t="s">
        <v>59</v>
      </c>
      <c r="BI45" s="5"/>
      <c r="BJ45" s="5"/>
      <c r="BK45" s="5"/>
      <c r="BL45" s="5"/>
      <c r="BM45" s="5"/>
    </row>
    <row r="46" spans="2:65" ht="14.25">
      <c r="B46" s="109"/>
      <c r="AR46" s="109"/>
      <c r="AX46" s="3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</row>
    <row r="47" spans="2:65" ht="14.25">
      <c r="B47" s="109"/>
      <c r="AR47" s="109"/>
      <c r="AX47" s="3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</row>
    <row r="48" spans="2:65" ht="14.25">
      <c r="B48" s="109"/>
      <c r="AR48" s="109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</row>
    <row r="49" spans="2:44" ht="14.25">
      <c r="B49" s="109"/>
      <c r="AR49" s="109"/>
    </row>
    <row r="50" spans="2:44" ht="14.25">
      <c r="B50" s="109"/>
      <c r="AR50" s="109"/>
    </row>
    <row r="51" spans="2:44" ht="14.25">
      <c r="B51" s="109"/>
      <c r="AR51" s="109"/>
    </row>
    <row r="52" spans="2:44" ht="14.25">
      <c r="B52" s="109"/>
      <c r="AR52" s="109"/>
    </row>
    <row r="53" spans="2:44" ht="14.25">
      <c r="B53" s="109"/>
      <c r="AR53" s="109"/>
    </row>
    <row r="54" spans="2:44" ht="14.25">
      <c r="B54" s="109"/>
      <c r="AR54" s="109"/>
    </row>
    <row r="55" spans="2:44" ht="14.25">
      <c r="B55" s="109"/>
      <c r="AR55" s="109"/>
    </row>
    <row r="56" spans="2:44" ht="14.25">
      <c r="B56" s="109"/>
      <c r="AR56" s="109"/>
    </row>
    <row r="57" spans="2:44" ht="14.25">
      <c r="B57" s="109"/>
      <c r="AR57" s="109"/>
    </row>
    <row r="58" spans="2:44" ht="14.25">
      <c r="B58" s="109"/>
      <c r="AR58" s="109"/>
    </row>
    <row r="59" spans="2:44" ht="14.25">
      <c r="B59" s="109"/>
      <c r="AR59" s="109"/>
    </row>
    <row r="60" spans="2:44" ht="14.25">
      <c r="B60" s="109"/>
      <c r="C60" s="16" t="s">
        <v>161</v>
      </c>
      <c r="D60" s="16"/>
      <c r="E60" s="16"/>
      <c r="F60" s="16"/>
      <c r="G60" s="16"/>
      <c r="H60" s="16"/>
      <c r="I60" s="16"/>
      <c r="AR60" s="109"/>
    </row>
    <row r="61" spans="2:44" ht="14.25">
      <c r="B61" s="109"/>
      <c r="C61" s="16"/>
      <c r="D61" s="16"/>
      <c r="E61" s="16"/>
      <c r="F61" s="16"/>
      <c r="G61" s="16"/>
      <c r="H61" s="16"/>
      <c r="I61" s="16"/>
      <c r="AR61" s="109"/>
    </row>
    <row r="62" spans="2:44" ht="14.25"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</row>
    <row r="64" spans="2:44" ht="14.25"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</row>
    <row r="65" spans="2:44" ht="14.25">
      <c r="B65" s="109"/>
      <c r="C65" s="122" t="s">
        <v>75</v>
      </c>
      <c r="D65" s="123"/>
      <c r="E65" s="123"/>
      <c r="F65" s="123"/>
      <c r="G65" s="123"/>
      <c r="H65" s="123"/>
      <c r="I65" s="123"/>
      <c r="J65" s="123"/>
      <c r="AR65" s="109"/>
    </row>
    <row r="66" spans="2:44" ht="14.25">
      <c r="B66" s="109"/>
      <c r="C66" s="123"/>
      <c r="D66" s="123"/>
      <c r="E66" s="123"/>
      <c r="F66" s="123"/>
      <c r="G66" s="123"/>
      <c r="H66" s="123"/>
      <c r="I66" s="123"/>
      <c r="J66" s="123"/>
      <c r="L66" s="1" t="s">
        <v>76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R66" s="109"/>
    </row>
    <row r="67" spans="2:44" ht="14.25">
      <c r="B67" s="109"/>
      <c r="L67" s="1"/>
      <c r="M67" s="1" t="s">
        <v>77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R67" s="109"/>
    </row>
    <row r="68" spans="2:44" ht="14.25">
      <c r="B68" s="109"/>
      <c r="L68" s="1"/>
      <c r="M68" s="1" t="s">
        <v>78</v>
      </c>
      <c r="N68" s="1"/>
      <c r="O68" s="1"/>
      <c r="P68" s="1"/>
      <c r="Q68" s="1"/>
      <c r="R68" s="1"/>
      <c r="S68" s="1" t="s">
        <v>79</v>
      </c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R68" s="109"/>
    </row>
    <row r="69" spans="2:44" ht="14.25">
      <c r="B69" s="109"/>
      <c r="C69" s="130" t="s">
        <v>115</v>
      </c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X69" s="130" t="s">
        <v>95</v>
      </c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09"/>
    </row>
    <row r="70" spans="2:44" ht="14.25">
      <c r="B70" s="109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09"/>
    </row>
    <row r="71" spans="2:44" ht="14.25">
      <c r="B71" s="109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09"/>
    </row>
    <row r="72" spans="2:44" ht="14.25">
      <c r="B72" s="109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09"/>
    </row>
    <row r="73" spans="2:44" ht="14.25">
      <c r="B73" s="109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09"/>
    </row>
    <row r="74" spans="2:44" ht="14.25">
      <c r="B74" s="109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09"/>
    </row>
    <row r="75" spans="2:44" ht="14.25">
      <c r="B75" s="109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09"/>
    </row>
    <row r="76" spans="2:44" ht="14.25">
      <c r="B76" s="109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09"/>
    </row>
    <row r="77" spans="2:44" ht="14.25">
      <c r="B77" s="109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P77" s="131"/>
      <c r="AQ77" s="131"/>
      <c r="AR77" s="109"/>
    </row>
    <row r="78" spans="2:44" ht="14.25">
      <c r="B78" s="109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  <c r="AQ78" s="131"/>
      <c r="AR78" s="109"/>
    </row>
    <row r="79" spans="2:44" ht="14.25">
      <c r="B79" s="109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09"/>
    </row>
    <row r="80" spans="2:44" ht="14.25">
      <c r="B80" s="109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1"/>
      <c r="AN80" s="131"/>
      <c r="AO80" s="131"/>
      <c r="AP80" s="131"/>
      <c r="AQ80" s="131"/>
      <c r="AR80" s="109"/>
    </row>
    <row r="81" spans="2:44" ht="14.25">
      <c r="B81" s="109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131"/>
      <c r="AO81" s="131"/>
      <c r="AP81" s="131"/>
      <c r="AQ81" s="131"/>
      <c r="AR81" s="109"/>
    </row>
    <row r="82" spans="2:44" ht="14.25">
      <c r="B82" s="109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09"/>
    </row>
    <row r="83" spans="2:44" ht="14.25">
      <c r="B83" s="109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1"/>
      <c r="AN83" s="131"/>
      <c r="AO83" s="131"/>
      <c r="AP83" s="131"/>
      <c r="AQ83" s="131"/>
      <c r="AR83" s="109"/>
    </row>
    <row r="84" spans="2:44" ht="14.25">
      <c r="B84" s="109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1"/>
      <c r="AL84" s="131"/>
      <c r="AM84" s="131"/>
      <c r="AN84" s="131"/>
      <c r="AO84" s="131"/>
      <c r="AP84" s="131"/>
      <c r="AQ84" s="131"/>
      <c r="AR84" s="109"/>
    </row>
    <row r="85" spans="2:44" ht="14.25">
      <c r="B85" s="109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131"/>
      <c r="AH85" s="131"/>
      <c r="AI85" s="131"/>
      <c r="AJ85" s="131"/>
      <c r="AK85" s="131"/>
      <c r="AL85" s="131"/>
      <c r="AM85" s="131"/>
      <c r="AN85" s="131"/>
      <c r="AO85" s="131"/>
      <c r="AP85" s="131"/>
      <c r="AQ85" s="131"/>
      <c r="AR85" s="109"/>
    </row>
    <row r="86" spans="2:44" ht="14.25">
      <c r="B86" s="109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X86" s="131"/>
      <c r="Y86" s="131"/>
      <c r="Z86" s="131"/>
      <c r="AA86" s="131"/>
      <c r="AB86" s="131"/>
      <c r="AC86" s="131"/>
      <c r="AD86" s="131"/>
      <c r="AE86" s="131"/>
      <c r="AF86" s="131"/>
      <c r="AG86" s="131"/>
      <c r="AH86" s="131"/>
      <c r="AI86" s="131"/>
      <c r="AJ86" s="131"/>
      <c r="AK86" s="131"/>
      <c r="AL86" s="131"/>
      <c r="AM86" s="131"/>
      <c r="AN86" s="131"/>
      <c r="AO86" s="131"/>
      <c r="AP86" s="131"/>
      <c r="AQ86" s="131"/>
      <c r="AR86" s="109"/>
    </row>
    <row r="87" spans="2:44" ht="14.25">
      <c r="B87" s="10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109"/>
    </row>
    <row r="88" spans="2:44" ht="14.25">
      <c r="B88" s="109"/>
      <c r="C88" s="130" t="s">
        <v>96</v>
      </c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X88" s="130" t="s">
        <v>97</v>
      </c>
      <c r="Y88" s="131"/>
      <c r="Z88" s="131"/>
      <c r="AA88" s="131"/>
      <c r="AB88" s="131"/>
      <c r="AC88" s="131"/>
      <c r="AD88" s="131"/>
      <c r="AE88" s="131"/>
      <c r="AF88" s="131"/>
      <c r="AG88" s="131"/>
      <c r="AH88" s="131"/>
      <c r="AI88" s="131"/>
      <c r="AJ88" s="131"/>
      <c r="AK88" s="131"/>
      <c r="AL88" s="131"/>
      <c r="AM88" s="131"/>
      <c r="AN88" s="131"/>
      <c r="AO88" s="131"/>
      <c r="AP88" s="131"/>
      <c r="AQ88" s="131"/>
      <c r="AR88" s="109"/>
    </row>
    <row r="89" spans="2:44" ht="14.25">
      <c r="B89" s="109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131"/>
      <c r="AN89" s="131"/>
      <c r="AO89" s="131"/>
      <c r="AP89" s="131"/>
      <c r="AQ89" s="131"/>
      <c r="AR89" s="109"/>
    </row>
    <row r="90" spans="2:44" ht="14.25">
      <c r="B90" s="109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X90" s="131"/>
      <c r="Y90" s="131"/>
      <c r="Z90" s="131"/>
      <c r="AA90" s="131"/>
      <c r="AB90" s="131"/>
      <c r="AC90" s="131"/>
      <c r="AD90" s="131"/>
      <c r="AE90" s="131"/>
      <c r="AF90" s="131"/>
      <c r="AG90" s="131"/>
      <c r="AH90" s="131"/>
      <c r="AI90" s="131"/>
      <c r="AJ90" s="131"/>
      <c r="AK90" s="131"/>
      <c r="AL90" s="131"/>
      <c r="AM90" s="131"/>
      <c r="AN90" s="131"/>
      <c r="AO90" s="131"/>
      <c r="AP90" s="131"/>
      <c r="AQ90" s="131"/>
      <c r="AR90" s="109"/>
    </row>
    <row r="91" spans="2:44" ht="14.25">
      <c r="B91" s="109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31"/>
      <c r="AL91" s="131"/>
      <c r="AM91" s="131"/>
      <c r="AN91" s="131"/>
      <c r="AO91" s="131"/>
      <c r="AP91" s="131"/>
      <c r="AQ91" s="131"/>
      <c r="AR91" s="109"/>
    </row>
    <row r="92" spans="2:44" ht="14.25">
      <c r="B92" s="109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X92" s="131"/>
      <c r="Y92" s="131"/>
      <c r="Z92" s="131"/>
      <c r="AA92" s="131"/>
      <c r="AB92" s="131"/>
      <c r="AC92" s="131"/>
      <c r="AD92" s="131"/>
      <c r="AE92" s="131"/>
      <c r="AF92" s="131"/>
      <c r="AG92" s="131"/>
      <c r="AH92" s="131"/>
      <c r="AI92" s="131"/>
      <c r="AJ92" s="131"/>
      <c r="AK92" s="131"/>
      <c r="AL92" s="131"/>
      <c r="AM92" s="131"/>
      <c r="AN92" s="131"/>
      <c r="AO92" s="131"/>
      <c r="AP92" s="131"/>
      <c r="AQ92" s="131"/>
      <c r="AR92" s="109"/>
    </row>
    <row r="93" spans="2:44" ht="14.25">
      <c r="B93" s="109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  <c r="AK93" s="131"/>
      <c r="AL93" s="131"/>
      <c r="AM93" s="131"/>
      <c r="AN93" s="131"/>
      <c r="AO93" s="131"/>
      <c r="AP93" s="131"/>
      <c r="AQ93" s="131"/>
      <c r="AR93" s="109"/>
    </row>
    <row r="94" spans="2:44" ht="14.25">
      <c r="B94" s="109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131"/>
      <c r="AM94" s="131"/>
      <c r="AN94" s="131"/>
      <c r="AO94" s="131"/>
      <c r="AP94" s="131"/>
      <c r="AQ94" s="131"/>
      <c r="AR94" s="109"/>
    </row>
    <row r="95" spans="2:44" ht="14.25">
      <c r="B95" s="109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1"/>
      <c r="AM95" s="131"/>
      <c r="AN95" s="131"/>
      <c r="AO95" s="131"/>
      <c r="AP95" s="131"/>
      <c r="AQ95" s="131"/>
      <c r="AR95" s="109"/>
    </row>
    <row r="96" spans="2:44" ht="14.25">
      <c r="B96" s="109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  <c r="AK96" s="131"/>
      <c r="AL96" s="131"/>
      <c r="AM96" s="131"/>
      <c r="AN96" s="131"/>
      <c r="AO96" s="131"/>
      <c r="AP96" s="131"/>
      <c r="AQ96" s="131"/>
      <c r="AR96" s="109"/>
    </row>
    <row r="97" spans="2:44" ht="14.25">
      <c r="B97" s="109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09"/>
    </row>
    <row r="98" spans="2:44" ht="14.25">
      <c r="B98" s="109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  <c r="AR98" s="109"/>
    </row>
    <row r="99" spans="2:44" ht="14.25">
      <c r="B99" s="109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  <c r="AO99" s="131"/>
      <c r="AP99" s="131"/>
      <c r="AQ99" s="131"/>
      <c r="AR99" s="109"/>
    </row>
    <row r="100" spans="2:44" ht="14.25">
      <c r="B100" s="109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  <c r="AR100" s="109"/>
    </row>
    <row r="101" spans="2:44" ht="14.25">
      <c r="B101" s="109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1"/>
      <c r="AK101" s="131"/>
      <c r="AL101" s="131"/>
      <c r="AM101" s="131"/>
      <c r="AN101" s="131"/>
      <c r="AO101" s="131"/>
      <c r="AP101" s="131"/>
      <c r="AQ101" s="131"/>
      <c r="AR101" s="109"/>
    </row>
    <row r="102" spans="2:44" ht="14.25">
      <c r="B102" s="109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  <c r="AK102" s="131"/>
      <c r="AL102" s="131"/>
      <c r="AM102" s="131"/>
      <c r="AN102" s="131"/>
      <c r="AO102" s="131"/>
      <c r="AP102" s="131"/>
      <c r="AQ102" s="131"/>
      <c r="AR102" s="109"/>
    </row>
    <row r="103" spans="2:44" ht="14.25">
      <c r="B103" s="109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  <c r="AI103" s="131"/>
      <c r="AJ103" s="131"/>
      <c r="AK103" s="131"/>
      <c r="AL103" s="131"/>
      <c r="AM103" s="131"/>
      <c r="AN103" s="131"/>
      <c r="AO103" s="131"/>
      <c r="AP103" s="131"/>
      <c r="AQ103" s="131"/>
      <c r="AR103" s="109"/>
    </row>
    <row r="104" spans="2:44" ht="14.25">
      <c r="B104" s="109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1"/>
      <c r="AI104" s="131"/>
      <c r="AJ104" s="131"/>
      <c r="AK104" s="131"/>
      <c r="AL104" s="131"/>
      <c r="AM104" s="131"/>
      <c r="AN104" s="131"/>
      <c r="AO104" s="131"/>
      <c r="AP104" s="131"/>
      <c r="AQ104" s="131"/>
      <c r="AR104" s="109"/>
    </row>
    <row r="105" spans="2:44" ht="14.25">
      <c r="B105" s="109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  <c r="AJ105" s="131"/>
      <c r="AK105" s="131"/>
      <c r="AL105" s="131"/>
      <c r="AM105" s="131"/>
      <c r="AN105" s="131"/>
      <c r="AO105" s="131"/>
      <c r="AP105" s="131"/>
      <c r="AQ105" s="131"/>
      <c r="AR105" s="109"/>
    </row>
    <row r="106" spans="2:44" ht="14.25">
      <c r="B106" s="10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109"/>
    </row>
    <row r="107" spans="2:44" ht="14.25">
      <c r="B107" s="109"/>
      <c r="C107" s="135" t="s">
        <v>98</v>
      </c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X107" s="135" t="s">
        <v>99</v>
      </c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109"/>
    </row>
    <row r="108" spans="2:44" ht="14.25">
      <c r="B108" s="109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9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109"/>
    </row>
    <row r="109" spans="2:44" ht="14.25">
      <c r="B109" s="109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9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109"/>
    </row>
    <row r="110" spans="2:44" ht="14.25">
      <c r="B110" s="109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9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109"/>
    </row>
    <row r="111" spans="2:44" ht="14.25">
      <c r="B111" s="109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9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109"/>
    </row>
    <row r="112" spans="2:44" ht="14.25">
      <c r="B112" s="109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9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109"/>
    </row>
    <row r="113" spans="2:44" ht="14.25">
      <c r="B113" s="109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9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109"/>
    </row>
    <row r="114" spans="2:44" ht="14.25">
      <c r="B114" s="109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9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109"/>
    </row>
    <row r="115" spans="2:44" ht="14.25">
      <c r="B115" s="109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9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109"/>
    </row>
    <row r="116" spans="2:44" ht="14.25">
      <c r="B116" s="109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9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109"/>
    </row>
    <row r="117" spans="2:44" ht="14.25">
      <c r="B117" s="109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9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109"/>
    </row>
    <row r="118" spans="2:44" ht="14.25">
      <c r="B118" s="109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9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109"/>
    </row>
    <row r="119" spans="2:44" ht="14.25">
      <c r="B119" s="109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9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109"/>
    </row>
    <row r="120" spans="2:44" ht="14.25">
      <c r="B120" s="109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9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109"/>
    </row>
    <row r="121" spans="2:44" ht="14.25">
      <c r="B121" s="109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9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109"/>
    </row>
    <row r="122" spans="2:44" ht="14.25">
      <c r="B122" s="109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9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109"/>
    </row>
    <row r="123" spans="2:44" ht="14.25">
      <c r="B123" s="109"/>
      <c r="AR123" s="109"/>
    </row>
    <row r="124" spans="2:44" ht="14.25"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109"/>
      <c r="AO124" s="109"/>
      <c r="AP124" s="109"/>
      <c r="AQ124" s="109"/>
      <c r="AR124" s="109"/>
    </row>
    <row r="126" spans="2:44" ht="14.25"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</row>
    <row r="127" spans="2:44" ht="14.25">
      <c r="B127" s="109"/>
      <c r="C127" s="122" t="s">
        <v>80</v>
      </c>
      <c r="D127" s="123"/>
      <c r="E127" s="123"/>
      <c r="F127" s="123"/>
      <c r="G127" s="123"/>
      <c r="H127" s="123"/>
      <c r="I127" s="123"/>
      <c r="J127" s="123"/>
      <c r="K127" s="124" t="s">
        <v>101</v>
      </c>
      <c r="L127" s="124"/>
      <c r="M127" s="124"/>
      <c r="N127" s="124"/>
      <c r="O127" s="124"/>
      <c r="P127" s="124"/>
      <c r="Q127" s="124"/>
      <c r="R127" s="124"/>
      <c r="S127" s="125" t="s">
        <v>85</v>
      </c>
      <c r="T127" s="126"/>
      <c r="U127" s="126"/>
      <c r="V127" s="126"/>
      <c r="W127" s="103">
        <f ca="1">INDIRECT("O3")</f>
        <v>0</v>
      </c>
      <c r="X127" s="104"/>
      <c r="Y127" s="104"/>
      <c r="Z127" s="104"/>
      <c r="AA127" s="104"/>
      <c r="AB127" s="104"/>
      <c r="AC127" s="105"/>
      <c r="AD127" s="108" t="s">
        <v>0</v>
      </c>
      <c r="AE127" s="108"/>
      <c r="AF127" s="101" t="s">
        <v>82</v>
      </c>
      <c r="AG127" s="101"/>
      <c r="AH127" s="101"/>
      <c r="AI127" s="102" t="s">
        <v>90</v>
      </c>
      <c r="AJ127" s="102"/>
      <c r="AK127" s="121" t="s">
        <v>3</v>
      </c>
      <c r="AL127" s="102"/>
      <c r="AM127" s="102"/>
      <c r="AN127" s="121" t="s">
        <v>4</v>
      </c>
      <c r="AO127" s="102"/>
      <c r="AP127" s="102"/>
      <c r="AQ127" s="121" t="s">
        <v>5</v>
      </c>
      <c r="AR127" s="109"/>
    </row>
    <row r="128" spans="2:44" ht="14.25">
      <c r="B128" s="109"/>
      <c r="C128" s="123"/>
      <c r="D128" s="123"/>
      <c r="E128" s="123"/>
      <c r="F128" s="123"/>
      <c r="G128" s="123"/>
      <c r="H128" s="123"/>
      <c r="I128" s="123"/>
      <c r="J128" s="123"/>
      <c r="K128" s="124"/>
      <c r="L128" s="124"/>
      <c r="M128" s="124"/>
      <c r="N128" s="124"/>
      <c r="O128" s="124"/>
      <c r="P128" s="124"/>
      <c r="Q128" s="124"/>
      <c r="R128" s="124"/>
      <c r="S128" s="127"/>
      <c r="T128" s="128"/>
      <c r="U128" s="128"/>
      <c r="V128" s="128"/>
      <c r="W128" s="106"/>
      <c r="X128" s="106"/>
      <c r="Y128" s="106"/>
      <c r="Z128" s="106"/>
      <c r="AA128" s="106"/>
      <c r="AB128" s="106"/>
      <c r="AC128" s="107"/>
      <c r="AD128" s="108"/>
      <c r="AE128" s="108"/>
      <c r="AF128" s="101"/>
      <c r="AG128" s="101"/>
      <c r="AH128" s="101"/>
      <c r="AI128" s="102"/>
      <c r="AJ128" s="102"/>
      <c r="AK128" s="121"/>
      <c r="AL128" s="102"/>
      <c r="AM128" s="102"/>
      <c r="AN128" s="121"/>
      <c r="AO128" s="102"/>
      <c r="AP128" s="102"/>
      <c r="AQ128" s="121"/>
      <c r="AR128" s="109"/>
    </row>
    <row r="129" spans="2:44" ht="13.5" customHeight="1">
      <c r="B129" s="109"/>
      <c r="C129" s="110" t="s">
        <v>81</v>
      </c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1"/>
      <c r="AG129" s="111"/>
      <c r="AH129" s="111"/>
      <c r="AI129" s="111"/>
      <c r="AJ129" s="111"/>
      <c r="AK129" s="114" t="s">
        <v>84</v>
      </c>
      <c r="AL129" s="115"/>
      <c r="AM129" s="115"/>
      <c r="AN129" s="116" t="s">
        <v>94</v>
      </c>
      <c r="AO129" s="117"/>
      <c r="AP129" s="117"/>
      <c r="AQ129" s="118"/>
      <c r="AR129" s="109"/>
    </row>
    <row r="130" spans="2:44" ht="14.25">
      <c r="B130" s="109"/>
      <c r="C130" s="112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3"/>
      <c r="AH130" s="113"/>
      <c r="AI130" s="113"/>
      <c r="AJ130" s="113"/>
      <c r="AK130" s="115"/>
      <c r="AL130" s="115"/>
      <c r="AM130" s="115"/>
      <c r="AN130" s="119"/>
      <c r="AO130" s="119"/>
      <c r="AP130" s="119"/>
      <c r="AQ130" s="120"/>
      <c r="AR130" s="109"/>
    </row>
    <row r="131" spans="2:44" ht="13.5">
      <c r="B131" s="109"/>
      <c r="AR131" s="109"/>
    </row>
    <row r="132" spans="2:44" ht="13.5">
      <c r="B132" s="109"/>
      <c r="D132" s="16" t="s">
        <v>83</v>
      </c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R132" s="109"/>
    </row>
    <row r="133" spans="2:44" ht="13.5">
      <c r="B133" s="109"/>
      <c r="AR133" s="109"/>
    </row>
    <row r="134" spans="2:44" ht="13.5">
      <c r="B134" s="109"/>
      <c r="AR134" s="109"/>
    </row>
    <row r="135" spans="2:44" ht="13.5">
      <c r="B135" s="109"/>
      <c r="AR135" s="109"/>
    </row>
    <row r="136" spans="2:44" ht="13.5">
      <c r="B136" s="109"/>
      <c r="AR136" s="109"/>
    </row>
    <row r="137" spans="2:44" ht="13.5">
      <c r="B137" s="109"/>
      <c r="AR137" s="109"/>
    </row>
    <row r="138" spans="2:44" ht="13.5">
      <c r="B138" s="109"/>
      <c r="AR138" s="109"/>
    </row>
    <row r="139" spans="2:44" ht="13.5">
      <c r="B139" s="109"/>
      <c r="AR139" s="109"/>
    </row>
    <row r="140" spans="2:44" ht="13.5">
      <c r="B140" s="109"/>
      <c r="AR140" s="109"/>
    </row>
    <row r="141" spans="2:44" ht="13.5">
      <c r="B141" s="109"/>
      <c r="AR141" s="109"/>
    </row>
    <row r="142" spans="2:44" ht="13.5">
      <c r="B142" s="109"/>
      <c r="AR142" s="109"/>
    </row>
    <row r="143" spans="2:44" ht="13.5">
      <c r="B143" s="109"/>
      <c r="AR143" s="109"/>
    </row>
    <row r="144" spans="2:44" ht="13.5">
      <c r="B144" s="109"/>
      <c r="AR144" s="109"/>
    </row>
    <row r="145" spans="2:44" ht="13.5">
      <c r="B145" s="109"/>
      <c r="AR145" s="109"/>
    </row>
    <row r="146" spans="2:44" ht="13.5">
      <c r="B146" s="109"/>
      <c r="AR146" s="109"/>
    </row>
    <row r="147" spans="2:44" ht="13.5">
      <c r="B147" s="109"/>
      <c r="AR147" s="109"/>
    </row>
    <row r="148" spans="2:44" ht="13.5">
      <c r="B148" s="109"/>
      <c r="AR148" s="109"/>
    </row>
    <row r="149" spans="2:44" ht="13.5">
      <c r="B149" s="109"/>
      <c r="AR149" s="109"/>
    </row>
    <row r="150" spans="2:44" ht="13.5">
      <c r="B150" s="109"/>
      <c r="AR150" s="109"/>
    </row>
    <row r="151" spans="2:44" ht="13.5">
      <c r="B151" s="109"/>
      <c r="D151" s="16" t="s">
        <v>83</v>
      </c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R151" s="109"/>
    </row>
    <row r="152" spans="2:44" ht="13.5">
      <c r="B152" s="109"/>
      <c r="AR152" s="109"/>
    </row>
    <row r="153" spans="2:44" ht="13.5">
      <c r="B153" s="109"/>
      <c r="AR153" s="109"/>
    </row>
    <row r="154" spans="2:44" ht="13.5">
      <c r="B154" s="109"/>
      <c r="AR154" s="109"/>
    </row>
    <row r="155" spans="2:44" ht="13.5">
      <c r="B155" s="109"/>
      <c r="AR155" s="109"/>
    </row>
    <row r="156" spans="2:44" ht="13.5">
      <c r="B156" s="109"/>
      <c r="AR156" s="109"/>
    </row>
    <row r="157" spans="2:44" ht="13.5">
      <c r="B157" s="109"/>
      <c r="AR157" s="109"/>
    </row>
    <row r="158" spans="2:44" ht="13.5">
      <c r="B158" s="109"/>
      <c r="AR158" s="109"/>
    </row>
    <row r="159" spans="2:44" ht="13.5">
      <c r="B159" s="109"/>
      <c r="AR159" s="109"/>
    </row>
    <row r="160" spans="2:44" ht="13.5">
      <c r="B160" s="109"/>
      <c r="AR160" s="109"/>
    </row>
    <row r="161" spans="2:44" ht="13.5">
      <c r="B161" s="109"/>
      <c r="AR161" s="109"/>
    </row>
    <row r="162" spans="2:44" ht="13.5">
      <c r="B162" s="109"/>
      <c r="AR162" s="109"/>
    </row>
    <row r="163" spans="2:44" ht="13.5">
      <c r="B163" s="109"/>
      <c r="AR163" s="109"/>
    </row>
    <row r="164" spans="2:44" ht="13.5">
      <c r="B164" s="109"/>
      <c r="AR164" s="109"/>
    </row>
    <row r="165" spans="2:44" ht="13.5">
      <c r="B165" s="109"/>
      <c r="AR165" s="109"/>
    </row>
    <row r="166" spans="2:44" ht="13.5">
      <c r="B166" s="109"/>
      <c r="AR166" s="109"/>
    </row>
    <row r="167" spans="2:44" ht="13.5">
      <c r="B167" s="109"/>
      <c r="AR167" s="109"/>
    </row>
    <row r="168" spans="2:44" ht="13.5">
      <c r="B168" s="109"/>
      <c r="AR168" s="109"/>
    </row>
    <row r="169" spans="2:44" ht="13.5">
      <c r="B169" s="109"/>
      <c r="D169" s="16" t="s">
        <v>83</v>
      </c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R169" s="109"/>
    </row>
    <row r="170" spans="2:44" ht="13.5">
      <c r="B170" s="109"/>
      <c r="AR170" s="109"/>
    </row>
    <row r="171" spans="2:44" ht="13.5">
      <c r="B171" s="109"/>
      <c r="AR171" s="109"/>
    </row>
    <row r="172" spans="2:44" ht="13.5">
      <c r="B172" s="109"/>
      <c r="AR172" s="109"/>
    </row>
    <row r="173" spans="2:44" ht="13.5">
      <c r="B173" s="109"/>
      <c r="AR173" s="109"/>
    </row>
    <row r="174" spans="2:44" ht="13.5">
      <c r="B174" s="109"/>
      <c r="AR174" s="109"/>
    </row>
    <row r="175" spans="2:44" ht="13.5">
      <c r="B175" s="109"/>
      <c r="AR175" s="109"/>
    </row>
    <row r="176" spans="2:44" ht="13.5">
      <c r="B176" s="109"/>
      <c r="AR176" s="109"/>
    </row>
    <row r="177" spans="2:44" ht="13.5">
      <c r="B177" s="109"/>
      <c r="AR177" s="109"/>
    </row>
    <row r="178" spans="2:44" ht="13.5">
      <c r="B178" s="109"/>
      <c r="AR178" s="109"/>
    </row>
    <row r="179" spans="2:44" ht="13.5">
      <c r="B179" s="109"/>
      <c r="AR179" s="109"/>
    </row>
    <row r="180" spans="2:44" ht="13.5">
      <c r="B180" s="109"/>
      <c r="AR180" s="109"/>
    </row>
    <row r="181" spans="2:44" ht="13.5">
      <c r="B181" s="109"/>
      <c r="AR181" s="109"/>
    </row>
    <row r="182" spans="2:44" ht="13.5">
      <c r="B182" s="109"/>
      <c r="AR182" s="109"/>
    </row>
    <row r="183" spans="2:44" ht="13.5">
      <c r="B183" s="109"/>
      <c r="AR183" s="109"/>
    </row>
    <row r="184" spans="2:44" ht="13.5">
      <c r="B184" s="109"/>
      <c r="AR184" s="109"/>
    </row>
    <row r="185" spans="2:44" ht="13.5">
      <c r="B185" s="109"/>
      <c r="AR185" s="109"/>
    </row>
    <row r="186" spans="2:44" ht="13.5"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09"/>
      <c r="AK186" s="109"/>
      <c r="AL186" s="109"/>
      <c r="AM186" s="109"/>
      <c r="AN186" s="109"/>
      <c r="AO186" s="109"/>
      <c r="AP186" s="109"/>
      <c r="AQ186" s="109"/>
      <c r="AR186" s="109"/>
    </row>
    <row r="188" spans="2:44" ht="13.5">
      <c r="B188" s="109"/>
      <c r="AR188" s="109"/>
    </row>
    <row r="189" spans="2:44" ht="13.5">
      <c r="B189" s="109"/>
      <c r="AR189" s="109"/>
    </row>
    <row r="190" spans="2:44" ht="13.5">
      <c r="B190" s="109"/>
      <c r="AR190" s="109"/>
    </row>
    <row r="191" spans="2:44" ht="13.5">
      <c r="B191" s="109"/>
      <c r="AR191" s="109"/>
    </row>
    <row r="192" spans="2:44" ht="13.5">
      <c r="B192" s="109"/>
      <c r="AR192" s="109"/>
    </row>
    <row r="193" spans="2:44" ht="13.5">
      <c r="B193" s="109"/>
      <c r="AR193" s="109"/>
    </row>
    <row r="194" spans="2:44" ht="13.5">
      <c r="B194" s="109"/>
      <c r="AR194" s="109"/>
    </row>
    <row r="195" spans="2:44" ht="13.5">
      <c r="B195" s="109"/>
      <c r="AR195" s="109"/>
    </row>
    <row r="196" spans="2:44" ht="13.5">
      <c r="B196" s="109"/>
      <c r="AR196" s="109"/>
    </row>
    <row r="197" spans="2:44" ht="13.5">
      <c r="B197" s="109"/>
      <c r="AR197" s="109"/>
    </row>
  </sheetData>
  <sheetProtection/>
  <mergeCells count="109">
    <mergeCell ref="AR188:AR197"/>
    <mergeCell ref="B188:B197"/>
    <mergeCell ref="C60:I61"/>
    <mergeCell ref="AR126:AR186"/>
    <mergeCell ref="B127:B185"/>
    <mergeCell ref="C127:J128"/>
    <mergeCell ref="K127:R128"/>
    <mergeCell ref="S127:V128"/>
    <mergeCell ref="AQ127:AQ128"/>
    <mergeCell ref="D151:AP151"/>
    <mergeCell ref="D169:AP169"/>
    <mergeCell ref="B186:AQ186"/>
    <mergeCell ref="AR64:AR124"/>
    <mergeCell ref="B65:B123"/>
    <mergeCell ref="C65:J66"/>
    <mergeCell ref="C69:V86"/>
    <mergeCell ref="X69:AQ86"/>
    <mergeCell ref="C88:V105"/>
    <mergeCell ref="C129:AJ130"/>
    <mergeCell ref="AK129:AM130"/>
    <mergeCell ref="AN129:AQ130"/>
    <mergeCell ref="D132:AP132"/>
    <mergeCell ref="B62:AQ62"/>
    <mergeCell ref="B64:AQ64"/>
    <mergeCell ref="AN127:AN128"/>
    <mergeCell ref="AO127:AP128"/>
    <mergeCell ref="B126:AQ126"/>
    <mergeCell ref="X88:AQ105"/>
    <mergeCell ref="AF127:AH128"/>
    <mergeCell ref="AI127:AJ128"/>
    <mergeCell ref="AK127:AK128"/>
    <mergeCell ref="AL127:AM128"/>
    <mergeCell ref="X107:AQ122"/>
    <mergeCell ref="B124:AQ124"/>
    <mergeCell ref="W127:AC128"/>
    <mergeCell ref="AD127:AE128"/>
    <mergeCell ref="C107:V122"/>
    <mergeCell ref="AK16:AL17"/>
    <mergeCell ref="AM16:AN17"/>
    <mergeCell ref="C18:J19"/>
    <mergeCell ref="L18:AQ19"/>
    <mergeCell ref="D20:AQ21"/>
    <mergeCell ref="C16:J17"/>
    <mergeCell ref="K16:W17"/>
    <mergeCell ref="X16:AC17"/>
    <mergeCell ref="AD16:AF17"/>
    <mergeCell ref="AG16:AH17"/>
    <mergeCell ref="AI16:AJ17"/>
    <mergeCell ref="C15:AQ15"/>
    <mergeCell ref="AO16:AQ17"/>
    <mergeCell ref="C13:J14"/>
    <mergeCell ref="K13:M14"/>
    <mergeCell ref="N13:Q14"/>
    <mergeCell ref="R13:S14"/>
    <mergeCell ref="T13:T14"/>
    <mergeCell ref="AN13:AO14"/>
    <mergeCell ref="AP13:AQ14"/>
    <mergeCell ref="AP11:AQ12"/>
    <mergeCell ref="AE11:AJ12"/>
    <mergeCell ref="AK11:AO12"/>
    <mergeCell ref="AE13:AG14"/>
    <mergeCell ref="AH13:AK14"/>
    <mergeCell ref="U13:W14"/>
    <mergeCell ref="X13:AA14"/>
    <mergeCell ref="AB13:AC14"/>
    <mergeCell ref="AD13:AD14"/>
    <mergeCell ref="AD11:AD12"/>
    <mergeCell ref="AL13:AM14"/>
    <mergeCell ref="T11:T12"/>
    <mergeCell ref="V9:W10"/>
    <mergeCell ref="X9:Y10"/>
    <mergeCell ref="Z9:AB10"/>
    <mergeCell ref="U11:W12"/>
    <mergeCell ref="X11:AA12"/>
    <mergeCell ref="AB11:AC12"/>
    <mergeCell ref="C9:J10"/>
    <mergeCell ref="K9:M10"/>
    <mergeCell ref="N9:O10"/>
    <mergeCell ref="P9:Q10"/>
    <mergeCell ref="AI9:AJ10"/>
    <mergeCell ref="AK9:AL10"/>
    <mergeCell ref="K5:N6"/>
    <mergeCell ref="O5:W6"/>
    <mergeCell ref="X5:AG6"/>
    <mergeCell ref="AH5:AQ6"/>
    <mergeCell ref="C11:J12"/>
    <mergeCell ref="K11:M12"/>
    <mergeCell ref="N11:Q12"/>
    <mergeCell ref="R11:S12"/>
    <mergeCell ref="C7:J8"/>
    <mergeCell ref="K7:AQ8"/>
    <mergeCell ref="R9:S10"/>
    <mergeCell ref="T9:U10"/>
    <mergeCell ref="AQ9:AQ10"/>
    <mergeCell ref="AC9:AD10"/>
    <mergeCell ref="AE9:AF10"/>
    <mergeCell ref="AG9:AH10"/>
    <mergeCell ref="AM9:AN10"/>
    <mergeCell ref="AO9:AP10"/>
    <mergeCell ref="B2:AQ2"/>
    <mergeCell ref="AR2:AR62"/>
    <mergeCell ref="B3:B61"/>
    <mergeCell ref="C3:J4"/>
    <mergeCell ref="K3:N4"/>
    <mergeCell ref="O3:U4"/>
    <mergeCell ref="V3:W4"/>
    <mergeCell ref="X3:AG4"/>
    <mergeCell ref="AH3:AQ4"/>
    <mergeCell ref="C5:J6"/>
  </mergeCells>
  <dataValidations count="7">
    <dataValidation allowBlank="1" showInputMessage="1" showErrorMessage="1" imeMode="halfAlpha" sqref="O3:U4 X11:AA14 N11:Q14 AH13:AK14 AO9:AP10"/>
    <dataValidation allowBlank="1" showInputMessage="1" showErrorMessage="1" imeMode="on" sqref="O5:AQ6 K16:W17 K7:AQ8"/>
    <dataValidation type="list" allowBlank="1" showInputMessage="1" showErrorMessage="1" prompt="所属地区など選択して下さい" sqref="AH3:AQ4">
      <formula1>$AZ$2:$AZ$12</formula1>
    </dataValidation>
    <dataValidation type="list" allowBlank="1" showInputMessage="1" showErrorMessage="1" sqref="AI127:AJ128">
      <formula1>$AZ$13:$AZ$23</formula1>
    </dataValidation>
    <dataValidation type="list" allowBlank="1" showInputMessage="1" showErrorMessage="1" sqref="T9:U10 AO127:AP128 AM16:AN17 AI9:AJ10">
      <formula1>$BH$14:$BH$45</formula1>
    </dataValidation>
    <dataValidation type="list" allowBlank="1" showInputMessage="1" showErrorMessage="1" sqref="P9:Q10 AL127:AM128 AI16:AJ17 AE9:AF10">
      <formula1>$BD$14:$BD$26</formula1>
    </dataValidation>
    <dataValidation type="list" allowBlank="1" showInputMessage="1" showErrorMessage="1" sqref="K9:M10 AD16:AF17 Z9:AB10">
      <formula1>$AZ$14:$AZ$23</formula1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rowBreaks count="2" manualBreakCount="2">
    <brk id="62" max="43" man="1"/>
    <brk id="124" max="4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NECネッツエスアイ株式会社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社内標準仕様PC</dc:creator>
  <cp:keywords/>
  <dc:description/>
  <cp:lastModifiedBy>kafu77</cp:lastModifiedBy>
  <cp:lastPrinted>2012-04-20T10:44:40Z</cp:lastPrinted>
  <dcterms:created xsi:type="dcterms:W3CDTF">2011-08-26T04:31:16Z</dcterms:created>
  <dcterms:modified xsi:type="dcterms:W3CDTF">2015-10-23T12:59:29Z</dcterms:modified>
  <cp:category/>
  <cp:version/>
  <cp:contentType/>
  <cp:contentStatus/>
</cp:coreProperties>
</file>